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10" activeTab="18"/>
  </bookViews>
  <sheets>
    <sheet name="sum" sheetId="1" r:id="rId1"/>
    <sheet name="BMK4N" sheetId="2" r:id="rId2"/>
    <sheet name="EEP4R" sheetId="3" r:id="rId3"/>
    <sheet name="EEP4Q" sheetId="4" r:id="rId4"/>
    <sheet name="EAE4N" sheetId="5" r:id="rId5"/>
    <sheet name="EAE4Q" sheetId="6" r:id="rId6"/>
    <sheet name="EIE4Q" sheetId="7" r:id="rId7"/>
    <sheet name="EIE4R" sheetId="8" r:id="rId8"/>
    <sheet name="EME4R" sheetId="9" r:id="rId9"/>
    <sheet name="EME4Q" sheetId="10" r:id="rId10"/>
    <sheet name="ECE3N" sheetId="11" r:id="rId11"/>
    <sheet name="ECE4N" sheetId="12" r:id="rId12"/>
    <sheet name="ECE4Q" sheetId="13" r:id="rId13"/>
    <sheet name="ECE4R" sheetId="14" r:id="rId14"/>
    <sheet name="ECP 4R" sheetId="15" r:id="rId15"/>
    <sheet name="ECP 4Q" sheetId="16" r:id="rId16"/>
    <sheet name="EPE 4N" sheetId="17" r:id="rId17"/>
    <sheet name="ENE4R" sheetId="18" r:id="rId18"/>
    <sheet name="ENE4Q" sheetId="19" r:id="rId19"/>
    <sheet name="Sheet1" sheetId="20" r:id="rId20"/>
  </sheets>
  <definedNames>
    <definedName name="_xlnm.Print_Titles" localSheetId="1">'BMK4N'!$1:$3</definedName>
    <definedName name="_xlnm.Print_Titles" localSheetId="10">'ECE3N'!$1:$3</definedName>
    <definedName name="_xlnm.Print_Titles" localSheetId="11">'ECE4N'!$1:$3</definedName>
    <definedName name="_xlnm.Print_Titles" localSheetId="13">'ECE4R'!$1:$3</definedName>
    <definedName name="_xlnm.Print_Titles" localSheetId="14">'ECP 4R'!$1:$3</definedName>
    <definedName name="_xlnm.Print_Titles" localSheetId="3">'EEP4Q'!$1:$3</definedName>
    <definedName name="_xlnm.Print_Titles" localSheetId="2">'EEP4R'!$1:$3</definedName>
    <definedName name="_xlnm.Print_Titles" localSheetId="6">'EIE4Q'!$1:$3</definedName>
    <definedName name="_xlnm.Print_Titles" localSheetId="7">'EIE4R'!$1:$3</definedName>
    <definedName name="_xlnm.Print_Titles" localSheetId="9">'EME4Q'!$1:$3</definedName>
    <definedName name="_xlnm.Print_Titles" localSheetId="18">'ENE4Q'!$1:$3</definedName>
    <definedName name="_xlnm.Print_Titles" localSheetId="17">'ENE4R'!$1:$3</definedName>
  </definedNames>
  <calcPr fullCalcOnLoad="1"/>
</workbook>
</file>

<file path=xl/sharedStrings.xml><?xml version="1.0" encoding="utf-8"?>
<sst xmlns="http://schemas.openxmlformats.org/spreadsheetml/2006/main" count="3839" uniqueCount="1450">
  <si>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</si>
  <si>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</si>
  <si>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</si>
  <si>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</si>
  <si>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</si>
  <si>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</si>
  <si>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</si>
  <si>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</si>
  <si>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</si>
  <si>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</si>
  <si>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</si>
  <si>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</si>
  <si>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สาขาวิชาวิศวกรรมไฟฟ้า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</si>
  <si>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</si>
  <si>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</si>
  <si>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</si>
  <si>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</si>
  <si>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</si>
  <si>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</si>
  <si>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</si>
  <si>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สาขาวิชาวิศวกรรมคอมพิวเตอร์</t>
  </si>
  <si>
    <t>เบอร์โทรศัพท์</t>
  </si>
  <si>
    <t>สาขาวิชาวิศวกรรมหลังการเก็บเกี่ยวและแปรสภาพ    ชั้นปีที่ 3 รอบ เช้า EPE  4R</t>
  </si>
  <si>
    <t>BMK3N</t>
  </si>
  <si>
    <t>สาขาวิชาวิศวกรรมอิเล็กทรอนิกส์ฯ</t>
  </si>
  <si>
    <t>สาขาวิชาวิศวกรรมหลังการเก็บเกี่ยวฯ</t>
  </si>
  <si>
    <t>สาขาวิชาการตลาด</t>
  </si>
  <si>
    <t>EEP4R</t>
  </si>
  <si>
    <t>EPE4N</t>
  </si>
  <si>
    <t>สาขาวิชาวิศวกรรมอิเล็กทรอนิกส์และโทรคมนาคมฯ    ชั้นปีที่ 3 รอบ เช้า ENE3R</t>
  </si>
  <si>
    <t>ลายชื่อมือ</t>
  </si>
  <si>
    <t>ลายมือชื่อ</t>
  </si>
  <si>
    <t>บัญชีรายชื่อนักศึกษาสหกิจ และสถานประกอบการ  ประจำภาคเรียนที่ 1  ปีการศึกษา  2555</t>
  </si>
  <si>
    <t>สาขาวิชาการตลาด  ชั้นปี 3  รอบเช้า  BMK3N</t>
  </si>
  <si>
    <t>52344012002-4</t>
  </si>
  <si>
    <t>นางสาวจิราพร  คำบัว</t>
  </si>
  <si>
    <t>088-5614134</t>
  </si>
  <si>
    <t>52344012003-2</t>
  </si>
  <si>
    <t>นางสาวอาภาพร  ฟองฤทธิ์</t>
  </si>
  <si>
    <t>088-0705430</t>
  </si>
  <si>
    <t>52344012004-0</t>
  </si>
  <si>
    <t>นางสาวศศิธร  เดินตามแบบ</t>
  </si>
  <si>
    <t>080-3549060</t>
  </si>
  <si>
    <t>52344012007-3</t>
  </si>
  <si>
    <t>นางสาวสุภาพร  จันทหาร</t>
  </si>
  <si>
    <t>080-4048905</t>
  </si>
  <si>
    <t>52344012012-3</t>
  </si>
  <si>
    <t>นางสาวนฤมล  เกตุก้อน</t>
  </si>
  <si>
    <t>087-4469182</t>
  </si>
  <si>
    <t>52344012019-8</t>
  </si>
  <si>
    <t>นางสาวพรพิมล  แดงดี</t>
  </si>
  <si>
    <t>086-8593825</t>
  </si>
  <si>
    <t>52344012021-4</t>
  </si>
  <si>
    <t>นางสาวนาตยา  นามหานวล</t>
  </si>
  <si>
    <t>082-7569237</t>
  </si>
  <si>
    <t>523244012025-5</t>
  </si>
  <si>
    <t>นางสาววิสากานต์  บุญมาก</t>
  </si>
  <si>
    <t>087-3738367</t>
  </si>
  <si>
    <t>52344012026-3</t>
  </si>
  <si>
    <t>นางสาวศุภักษร  ชัยศรี</t>
  </si>
  <si>
    <t>089-6220723</t>
  </si>
  <si>
    <t>52344012032-1</t>
  </si>
  <si>
    <t>นางสาววิชุดา  มโนบาล</t>
  </si>
  <si>
    <t>089-1862040</t>
  </si>
  <si>
    <t>52344012051-1</t>
  </si>
  <si>
    <t>นางสาวกันทิมา  คำงาม</t>
  </si>
  <si>
    <t>089-4169106</t>
  </si>
  <si>
    <t>52344012052-9</t>
  </si>
  <si>
    <t>นางสาวธิติสุดา  เวียงวิเศษ</t>
  </si>
  <si>
    <t>089-8618835</t>
  </si>
  <si>
    <t>52344012053-7</t>
  </si>
  <si>
    <t>นางสาวกมลชนก  สิงห์คำป้อง</t>
  </si>
  <si>
    <t>085-2029709</t>
  </si>
  <si>
    <t>สาขาวิชาวิศวกรรมโยธา  วศ.บ.   ชั้นปีที่ 3 เช้า  ECE3N</t>
  </si>
  <si>
    <t>สาขาวิชาวิศวกรรมโยธา  วศ.บ.   ชั้นปีที่ 4 เช้า  ECE4N</t>
  </si>
  <si>
    <t>สาขาวิชาวิศวกรรมโยธา  วศ.บ.   ชั้นปีที่ 4 เช้า  ECE4R</t>
  </si>
  <si>
    <t>สาขาวิชาวิศวกรรมโยธา  วศ.บ.   ชั้นปีที่ 4 เช้า  ECE4Q</t>
  </si>
  <si>
    <t>523321013401-3</t>
  </si>
  <si>
    <t>นายศราวุธ  ภูผา</t>
  </si>
  <si>
    <t>085-0130070</t>
  </si>
  <si>
    <t>523321013402-1</t>
  </si>
  <si>
    <t>นายสถาพร  ฤทธิรัตนกุล</t>
  </si>
  <si>
    <t>083-2845961</t>
  </si>
  <si>
    <t>523321012406-2</t>
  </si>
  <si>
    <t>นายณัฐเมธี  ถิรพัฒน์โญธิน</t>
  </si>
  <si>
    <t>082-7388141</t>
  </si>
  <si>
    <t>523321013418-7</t>
  </si>
  <si>
    <t>นายกฤษฎา  บุตรหลอด</t>
  </si>
  <si>
    <t>086-6398167</t>
  </si>
  <si>
    <t>523321013423-7</t>
  </si>
  <si>
    <t>นายสุทธินันท์  ไชยวงค์</t>
  </si>
  <si>
    <t>087-4433699</t>
  </si>
  <si>
    <t>เกรด 1.97</t>
  </si>
  <si>
    <t>523321013430-2</t>
  </si>
  <si>
    <t>นายอาคม  ผ่านสำแดง</t>
  </si>
  <si>
    <t>081-9091457</t>
  </si>
  <si>
    <t>523321013434-4</t>
  </si>
  <si>
    <t>นายธีระยุทธ  เนยไธสง</t>
  </si>
  <si>
    <t>088-5328121</t>
  </si>
  <si>
    <t>523321013006-0</t>
  </si>
  <si>
    <t>นางสาวสุพรรณิการ์  แสงใส</t>
  </si>
  <si>
    <t>081-9974456</t>
  </si>
  <si>
    <t>523321013011-0</t>
  </si>
  <si>
    <t>นายธีรวัฒน์  บุญไชยศรี</t>
  </si>
  <si>
    <t>084-6860667</t>
  </si>
  <si>
    <t>523321013029-2</t>
  </si>
  <si>
    <t>นายเอกลักษณ์  ถุงออด</t>
  </si>
  <si>
    <t>087-5777090</t>
  </si>
  <si>
    <t>513321012007-1</t>
  </si>
  <si>
    <t>นายสนองรักษ์  จันดง</t>
  </si>
  <si>
    <t>085-3926408</t>
  </si>
  <si>
    <t>513321012010-5</t>
  </si>
  <si>
    <t>นายสุประวัติ  ขาวลา</t>
  </si>
  <si>
    <t>082-8579594</t>
  </si>
  <si>
    <t>นายทศวรรษ  พลเสนา</t>
  </si>
  <si>
    <t>083-1518064</t>
  </si>
  <si>
    <t>513321012014-7</t>
  </si>
  <si>
    <t>นายบัณฑิต  โหม่งอ่วม</t>
  </si>
  <si>
    <t>088-0554769</t>
  </si>
  <si>
    <t>513321012025-3</t>
  </si>
  <si>
    <t>นายธีระวัฒน์  สุขสมร</t>
  </si>
  <si>
    <t>082-8537908</t>
  </si>
  <si>
    <t>523321012002-0</t>
  </si>
  <si>
    <t>นายอัครเดช  ลือกลาง</t>
  </si>
  <si>
    <t>080-0098789</t>
  </si>
  <si>
    <t>523321012004-6</t>
  </si>
  <si>
    <t>นายกฤตระวี  สาขา</t>
  </si>
  <si>
    <t>080-4219759</t>
  </si>
  <si>
    <t>523321012005-3</t>
  </si>
  <si>
    <t>นางสาวสรัญญา  ราศี</t>
  </si>
  <si>
    <t>083-6783612</t>
  </si>
  <si>
    <t>523321012006-1</t>
  </si>
  <si>
    <t>นายวิคิด  แหลมกีก่ำ</t>
  </si>
  <si>
    <t>082-2293312</t>
  </si>
  <si>
    <t>523321012007-9</t>
  </si>
  <si>
    <t>นายวุฒิพงษ์  ยิ้มกลั่น</t>
  </si>
  <si>
    <t>085-1529817</t>
  </si>
  <si>
    <t>523321012008-7</t>
  </si>
  <si>
    <t>นายวัชรพล  ยกนาม</t>
  </si>
  <si>
    <t>085-7436758</t>
  </si>
  <si>
    <t>523321012011-1</t>
  </si>
  <si>
    <t>นายอิสสระพงษ์  จันทะวงศ์</t>
  </si>
  <si>
    <t>087-4342453</t>
  </si>
  <si>
    <t>523321012012-9</t>
  </si>
  <si>
    <t>นายทีปกร  เสโส</t>
  </si>
  <si>
    <t>083-3277798</t>
  </si>
  <si>
    <t>523321012013-7</t>
  </si>
  <si>
    <t>นายอัศวิน  เหล่ากวางโจน</t>
  </si>
  <si>
    <t>082-8587465</t>
  </si>
  <si>
    <t>523321012014-5</t>
  </si>
  <si>
    <t>นายวิรุฬห์  ยศมีบุญ</t>
  </si>
  <si>
    <t>088-0645537</t>
  </si>
  <si>
    <t>523321012016-0</t>
  </si>
  <si>
    <t>นางสาวอัจฉริยา  ทันหา</t>
  </si>
  <si>
    <t>087-9185307</t>
  </si>
  <si>
    <t>523321012018-6</t>
  </si>
  <si>
    <t>นายมนัส  พลแสนจันทร์</t>
  </si>
  <si>
    <t>088-0240039</t>
  </si>
  <si>
    <t>523321012020-2</t>
  </si>
  <si>
    <t>นายวิศรุต  วาฤาษี</t>
  </si>
  <si>
    <t>090-0260582</t>
  </si>
  <si>
    <t>523321012021-0</t>
  </si>
  <si>
    <t>นายณัฐพล  สิงห์โสภา</t>
  </si>
  <si>
    <t>082-8531933</t>
  </si>
  <si>
    <t>523321012022-8</t>
  </si>
  <si>
    <t>นายสถาพร  จันทร์หล่อ</t>
  </si>
  <si>
    <t>088-0551073</t>
  </si>
  <si>
    <t>523321012025-1</t>
  </si>
  <si>
    <t>นายธวัชชัย  ภูวงษ์</t>
  </si>
  <si>
    <t>080-1923533</t>
  </si>
  <si>
    <t>523321012026-9</t>
  </si>
  <si>
    <t>นางสาวภิวันนา  ตรีเมฆ</t>
  </si>
  <si>
    <t>082-7441906</t>
  </si>
  <si>
    <t>523321012036-8</t>
  </si>
  <si>
    <t>นายศักดา  อุ่นจันที</t>
  </si>
  <si>
    <t>082-7417262</t>
  </si>
  <si>
    <t>523321012037-6</t>
  </si>
  <si>
    <t>นายวรายุทธ  ระนาจ</t>
  </si>
  <si>
    <t>081-6979855</t>
  </si>
  <si>
    <t>523321012039-2</t>
  </si>
  <si>
    <t>นายทนงศักดิ์  เพ็งวงษา</t>
  </si>
  <si>
    <t>082-8588860</t>
  </si>
  <si>
    <t>523321012040-0</t>
  </si>
  <si>
    <t>นายพีรพงศ์  ต้นจารย์</t>
  </si>
  <si>
    <t>080-7607060</t>
  </si>
  <si>
    <t>ECE4N</t>
  </si>
  <si>
    <t>ECE4R</t>
  </si>
  <si>
    <t>ECE4Q</t>
  </si>
  <si>
    <t>ECP4R</t>
  </si>
  <si>
    <t>ECP4Q</t>
  </si>
  <si>
    <t>EEP4Q</t>
  </si>
  <si>
    <t>EAE4N</t>
  </si>
  <si>
    <t>EAE 4Q</t>
  </si>
  <si>
    <t>EIE4R</t>
  </si>
  <si>
    <t>EIE4Q</t>
  </si>
  <si>
    <t xml:space="preserve">EME4R </t>
  </si>
  <si>
    <t xml:space="preserve">EME4Q </t>
  </si>
  <si>
    <t>ENE4R</t>
  </si>
  <si>
    <t>ENE4Q</t>
  </si>
  <si>
    <t>สาขาวิชาวิศวกรรมไฟฟ้า (วศ.บ)   ชั้นปีที่ 4  รอบสมทบ EEP4Q</t>
  </si>
  <si>
    <t>สาขาวิชาวิศวกรรมเครื่องจักรกลเกษตร  วศ.บ.    ชั้นปีที่  4  เช้า  EAE4R</t>
  </si>
  <si>
    <t>สาขาวิชาวิศวกรรมเครื่องจักรกลเกษตร  วศ.บ.    ชั้นปีที่  4  เช้า  EAE4Q</t>
  </si>
  <si>
    <t>สาขาวิชาวิศวกรรมอุตสาหการ  วศ.บ.   ชั้นปีที่ 4  รอบเช้า  EIE4Q</t>
  </si>
  <si>
    <t>สาขาวิชาวิศวกรรมอุตสาหการ  วศ.บ.   ชั้นปีที่ 4  รอบเช้า  EIE4R</t>
  </si>
  <si>
    <t>สาขาวิชาวิศวกรรมเครื่องกล  วศ.บ.  ระดับ ป.ตรี  ชั้นปีที่ 4   รอบเช้า  EME4R</t>
  </si>
  <si>
    <t>สาขาวิชาวิศวกรรมเครื่องกล  วศ.บ.  ระดับ ป.ตรี  ชั้นปีที่ 4   รอบเช้า  EME4Q</t>
  </si>
  <si>
    <t>สาขาวิชาวิศวกรรมคอมพิวเตอร์    ชั้นปีที่ 4 รอบ เช้า ECP4R</t>
  </si>
  <si>
    <t>สาขาวิชาวิศวกรรมคอมพิวเตอร์    ชั้นปีที่ 4 รอบ เช้า ECP4Q</t>
  </si>
  <si>
    <t>523333013010-7</t>
  </si>
  <si>
    <t>นายวิว  โอกาสดี</t>
  </si>
  <si>
    <t>087-9440025</t>
  </si>
  <si>
    <t>523333013029-7</t>
  </si>
  <si>
    <t>นายวิทัศน์  จาตุรงค์กร</t>
  </si>
  <si>
    <t>089-7124535</t>
  </si>
  <si>
    <t>533333013023-8</t>
  </si>
  <si>
    <t>นายพิชิต  อุดมพันธ์</t>
  </si>
  <si>
    <t>087-4438978</t>
  </si>
  <si>
    <t>523333013028-9</t>
  </si>
  <si>
    <t>นายวรวุฒิ  สิงห์โตทอง</t>
  </si>
  <si>
    <t>080-1926700</t>
  </si>
  <si>
    <t>533333013008-9</t>
  </si>
  <si>
    <t>นายธนาชัย  สุนารักษ์</t>
  </si>
  <si>
    <t>082-8588970</t>
  </si>
  <si>
    <t>533333013003-0</t>
  </si>
  <si>
    <t>นายนัฐพงษ์  มูลมิรัตน์</t>
  </si>
  <si>
    <t>082-1001196</t>
  </si>
  <si>
    <t>533333013015-4</t>
  </si>
  <si>
    <t>นายเอกสิทธิ์  ทนทาน</t>
  </si>
  <si>
    <t>080-4612036</t>
  </si>
  <si>
    <t>523333013009-9</t>
  </si>
  <si>
    <t>นายวุฒิพงษ์  ปิงตา</t>
  </si>
  <si>
    <t>087-2160743</t>
  </si>
  <si>
    <t>523333013030-5</t>
  </si>
  <si>
    <t>นายพงษ์ดนัย  บรรจง</t>
  </si>
  <si>
    <t>082-7372069</t>
  </si>
  <si>
    <t>533333013009-7</t>
  </si>
  <si>
    <t>นายวีระศักดิ์  ศรีธรราษฎร์</t>
  </si>
  <si>
    <t>533333013022-0</t>
  </si>
  <si>
    <t>นายชาญวิทย์  ภูวาดเขียน</t>
  </si>
  <si>
    <t>087-7231285</t>
  </si>
  <si>
    <t>523333013020-6</t>
  </si>
  <si>
    <t>นายธนารักษ์   งามสอาด</t>
  </si>
  <si>
    <t>087-7755507</t>
  </si>
  <si>
    <t>นายปรีชา  หอมใจ</t>
  </si>
  <si>
    <t>088-5333442</t>
  </si>
  <si>
    <t>533333013001-4</t>
  </si>
  <si>
    <t>533333013013-9</t>
  </si>
  <si>
    <t>นายธีรพงศ์  ฮุงฮวน</t>
  </si>
  <si>
    <t>082-8594556</t>
  </si>
  <si>
    <t>533333013011-3</t>
  </si>
  <si>
    <t>นายอภิสิทธิ์  หอมสิงห์</t>
  </si>
  <si>
    <t>082-8595880</t>
  </si>
  <si>
    <t>533333013032-9</t>
  </si>
  <si>
    <t>นายกฤษณะ  มาลาสีตะ</t>
  </si>
  <si>
    <t>087-4053616</t>
  </si>
  <si>
    <t>533333013028-7</t>
  </si>
  <si>
    <t>นายนฤดล  วงศ์พุทธะ</t>
  </si>
  <si>
    <t>087-2459852</t>
  </si>
  <si>
    <t>533333013012-1</t>
  </si>
  <si>
    <t>นายศตวรรษ  ปัญญาศรี</t>
  </si>
  <si>
    <t>085-7526067</t>
  </si>
  <si>
    <t>533333013018-8</t>
  </si>
  <si>
    <t>นายปิยะดนัย  ทุมมานอก</t>
  </si>
  <si>
    <t>087-7750266</t>
  </si>
  <si>
    <t>533333013010-5</t>
  </si>
  <si>
    <t>นายภูสิทธิ์  ลุนพิลา</t>
  </si>
  <si>
    <t>083-1417175</t>
  </si>
  <si>
    <t>523333013014-9</t>
  </si>
  <si>
    <t>นายมงคล  โพธิ์นอก</t>
  </si>
  <si>
    <t>082-4837399</t>
  </si>
  <si>
    <t>523333013012-3</t>
  </si>
  <si>
    <t>นายนิธิวัฒน์  หงษาฤกษ์</t>
  </si>
  <si>
    <t>085-0111431</t>
  </si>
  <si>
    <t>533333013016-2</t>
  </si>
  <si>
    <t>นางสาวรัชฏาเนตร  สุรำไพ</t>
  </si>
  <si>
    <t>083-7225933</t>
  </si>
  <si>
    <t>523333013421-6</t>
  </si>
  <si>
    <t>นานนัฐพล  กิ่งสุขสันต์</t>
  </si>
  <si>
    <t>083-1480985</t>
  </si>
  <si>
    <t>533333013420-6</t>
  </si>
  <si>
    <t>นายธัญยะ  คนตรง</t>
  </si>
  <si>
    <t>089-6186804</t>
  </si>
  <si>
    <t>523333013409-1</t>
  </si>
  <si>
    <t>นายพีระ  ราตรี</t>
  </si>
  <si>
    <t>085-1023880</t>
  </si>
  <si>
    <t>533333013425-5</t>
  </si>
  <si>
    <t>นายกฤช  ศรีเศวต</t>
  </si>
  <si>
    <t>088-5177170</t>
  </si>
  <si>
    <t>523333013426-5</t>
  </si>
  <si>
    <t>นายธวัชชัย  ทะคง</t>
  </si>
  <si>
    <t>523333013410-9</t>
  </si>
  <si>
    <t>นายตันติกร  บุระคำ</t>
  </si>
  <si>
    <t>089-4461390</t>
  </si>
  <si>
    <t>523333013411-7</t>
  </si>
  <si>
    <t>นายอนุวัฒน์  โพธิ์หล้า</t>
  </si>
  <si>
    <t>086-2428177</t>
  </si>
  <si>
    <t>533333013402-4</t>
  </si>
  <si>
    <t>นายวัชรินทร์   โพธิ์ยา</t>
  </si>
  <si>
    <t>080-4763793</t>
  </si>
  <si>
    <t>533333013417-2</t>
  </si>
  <si>
    <t>นายประภากรณ์  มูลน้อย</t>
  </si>
  <si>
    <t>086-1232410</t>
  </si>
  <si>
    <t>523333013423-2</t>
  </si>
  <si>
    <t>นางสาวเดือนเพ็ญ  มาศรี</t>
  </si>
  <si>
    <t>080-4136093</t>
  </si>
  <si>
    <t>523333013422-4</t>
  </si>
  <si>
    <t>นายอัฐศักดิ์  ทองดี</t>
  </si>
  <si>
    <t>087-2166511</t>
  </si>
  <si>
    <t>523333013404-2</t>
  </si>
  <si>
    <t>นายอนุชา  สุปัญญา</t>
  </si>
  <si>
    <t>088-3311533</t>
  </si>
  <si>
    <t>523333013427-3</t>
  </si>
  <si>
    <t>นายพิษณุ  จันทนะชาติ</t>
  </si>
  <si>
    <t>086-8625799</t>
  </si>
  <si>
    <t>523333013419-0</t>
  </si>
  <si>
    <t>นายณัฐพงษ์  ราษฎร์สะอาด</t>
  </si>
  <si>
    <t>086-8614266</t>
  </si>
  <si>
    <t>523333013401-8</t>
  </si>
  <si>
    <t>นายอนุพงศ์  พลธรรม</t>
  </si>
  <si>
    <t>087-9530155</t>
  </si>
  <si>
    <t>523333013417-4</t>
  </si>
  <si>
    <t>นายฉัตรชัย  จองขุนทด</t>
  </si>
  <si>
    <t>086-2228949</t>
  </si>
  <si>
    <t>523333013414-1</t>
  </si>
  <si>
    <t>นาอดิศร  สร้อยสองชั้น</t>
  </si>
  <si>
    <t>081-6622270</t>
  </si>
  <si>
    <t>533333013404-0</t>
  </si>
  <si>
    <t>นายอภิชิต  วัฒนากร</t>
  </si>
  <si>
    <t>089-5691574</t>
  </si>
  <si>
    <t>523333013407-5</t>
  </si>
  <si>
    <t>นายอิทธิพล  ชอบธรรม</t>
  </si>
  <si>
    <t>085-4983765</t>
  </si>
  <si>
    <t>5233333013406-7</t>
  </si>
  <si>
    <t>นายณรงศักดิ์  มีจินดา</t>
  </si>
  <si>
    <t>086-8609029</t>
  </si>
  <si>
    <t>523333013403-4</t>
  </si>
  <si>
    <t>081-7172593</t>
  </si>
  <si>
    <t>สาขาวิชาวิศวกรรมอิเล็กทรอนิกส์และโทรคมนาคมฯ    ชั้นปีที่ 4 รอบ เช้า ENE4Q</t>
  </si>
  <si>
    <t>533332013431-5</t>
  </si>
  <si>
    <t>นางสาวอนุสรา  เจริญหง่า</t>
  </si>
  <si>
    <t>086-5808004</t>
  </si>
  <si>
    <t>533332013435-6</t>
  </si>
  <si>
    <t>นายยุรนันท์  จันตาศาลา</t>
  </si>
  <si>
    <t>087-5857424</t>
  </si>
  <si>
    <t>533332013401-4</t>
  </si>
  <si>
    <t>นายเกียรติสกุล อุ่นท้าว</t>
  </si>
  <si>
    <t>087-7726778</t>
  </si>
  <si>
    <t>533332013411-7</t>
  </si>
  <si>
    <t>นายวนิพนธ์  เหล่าทอง</t>
  </si>
  <si>
    <t>089-6193076</t>
  </si>
  <si>
    <t>533332013433-1</t>
  </si>
  <si>
    <t>นางสาวศศิธร  เทพาขันธ์</t>
  </si>
  <si>
    <t>082-1177571</t>
  </si>
  <si>
    <t>533332013434-9</t>
  </si>
  <si>
    <t>นางสาวศิริมา  สิงห์สมบัติ</t>
  </si>
  <si>
    <t>084-4033074</t>
  </si>
  <si>
    <t>533332013418-2</t>
  </si>
  <si>
    <t>นายอาติยะ  ไหวพริบ</t>
  </si>
  <si>
    <t>080-0136577</t>
  </si>
  <si>
    <t>533332013410-9</t>
  </si>
  <si>
    <t>นายสันทัด  แสงวงษ์</t>
  </si>
  <si>
    <t>083-6732757</t>
  </si>
  <si>
    <t>533332013414-1</t>
  </si>
  <si>
    <t>นายธีรยุทธ  ดอนบรรเทา</t>
  </si>
  <si>
    <t>089-6235856</t>
  </si>
  <si>
    <t>533332013420-8</t>
  </si>
  <si>
    <t>นายสุกรีพล  ใหม่ชุม</t>
  </si>
  <si>
    <t>085-9276269</t>
  </si>
  <si>
    <t>533332013403-4</t>
  </si>
  <si>
    <t>นายสันติ  โรจนชาลี</t>
  </si>
  <si>
    <t>085-0079302</t>
  </si>
  <si>
    <t>533333013025-3</t>
  </si>
  <si>
    <t>นายวรพงศ์  อังวราวงศ์</t>
  </si>
  <si>
    <t>นายอภิรักษ์  อัคราช</t>
  </si>
  <si>
    <t>084-7373957</t>
  </si>
  <si>
    <t>533332013021-4</t>
  </si>
  <si>
    <t>นายเทพวรินทร์  คำชา</t>
  </si>
  <si>
    <t>080-7217959</t>
  </si>
  <si>
    <t>533332013005-7</t>
  </si>
  <si>
    <t>นายนนทวัช  จำปาทอง</t>
  </si>
  <si>
    <t>085-0976981</t>
  </si>
  <si>
    <t>533332013013-1</t>
  </si>
  <si>
    <t>นายอรรถกร  ศิริรักษ์</t>
  </si>
  <si>
    <t>083-4180323</t>
  </si>
  <si>
    <t>533332013001-6</t>
  </si>
  <si>
    <t>นายบัญชา  เทพวงค์</t>
  </si>
  <si>
    <t>082-3118442</t>
  </si>
  <si>
    <t>533332013018-0</t>
  </si>
  <si>
    <t>นายประเสริฐ  สลางสิงห์</t>
  </si>
  <si>
    <t>083-1334360</t>
  </si>
  <si>
    <t>533332013027-1</t>
  </si>
  <si>
    <t>นายยุทธศักดิ์  ภิรมย์ญาณ</t>
  </si>
  <si>
    <t>083-7388646</t>
  </si>
  <si>
    <t>533332013026-3</t>
  </si>
  <si>
    <t>นายวิวัฒน์  สมิทธิ์ธีรกุล</t>
  </si>
  <si>
    <t>085-9253961</t>
  </si>
  <si>
    <t>533332013008-1</t>
  </si>
  <si>
    <t>นายภักดี  บรรโสภา</t>
  </si>
  <si>
    <t>081-0523877</t>
  </si>
  <si>
    <t>533332013033-9</t>
  </si>
  <si>
    <t>นายสุรศักดิ์  วัชรูจี</t>
  </si>
  <si>
    <t>085-6080103</t>
  </si>
  <si>
    <t>533332013019-8</t>
  </si>
  <si>
    <t>นายภูสิทธิ์  สิมมาสุด</t>
  </si>
  <si>
    <t>086-2365779</t>
  </si>
  <si>
    <t>533332013029-7</t>
  </si>
  <si>
    <t>นายธนาณัติ  วงศ์คำจันทร์</t>
  </si>
  <si>
    <t>088-0250233</t>
  </si>
  <si>
    <t>533332013012-3</t>
  </si>
  <si>
    <t>นายวุฒิพงษ์  ดวงบุผา</t>
  </si>
  <si>
    <t>086-8611829</t>
  </si>
  <si>
    <t>533332013023-0</t>
  </si>
  <si>
    <t>นายวิทวัช  จูมวงษ์</t>
  </si>
  <si>
    <t>087-7247255</t>
  </si>
  <si>
    <t>5333320143015-6</t>
  </si>
  <si>
    <t>นางสาวพนิดา  ไชยรัตน์</t>
  </si>
  <si>
    <t>082-1113836</t>
  </si>
  <si>
    <t>533332013017-2</t>
  </si>
  <si>
    <t>นายกฤตภพ  แสงตา</t>
  </si>
  <si>
    <t>084-1686990</t>
  </si>
  <si>
    <t>533332013004-0</t>
  </si>
  <si>
    <t>นายธวัชชัย  เงาศรี</t>
  </si>
  <si>
    <t>080-7223256</t>
  </si>
  <si>
    <t>533332013025-5</t>
  </si>
  <si>
    <t>นายอเนกพงศ์  กำเนิดมะไฟ</t>
  </si>
  <si>
    <t>082-7417406</t>
  </si>
  <si>
    <t>533332013024-8</t>
  </si>
  <si>
    <t>นายตะวัน  ศรีวิวัฒน์</t>
  </si>
  <si>
    <t>088-1292935</t>
  </si>
  <si>
    <t>533332013007-3</t>
  </si>
  <si>
    <t>นายกรวิชญ์  ช่างพันธ์</t>
  </si>
  <si>
    <t>089-5730237</t>
  </si>
  <si>
    <t>533332013014-9</t>
  </si>
  <si>
    <t>นายฐาปณัฐ  เพชรเลิศ</t>
  </si>
  <si>
    <t>090-5929819</t>
  </si>
  <si>
    <t>533332013032-1</t>
  </si>
  <si>
    <t>นายประวิทย์  ลครพล</t>
  </si>
  <si>
    <t>081-4712797</t>
  </si>
  <si>
    <t>533332013031-3</t>
  </si>
  <si>
    <t>นายก้องเกียรติ  ภาราศรี</t>
  </si>
  <si>
    <t>084-5180085</t>
  </si>
  <si>
    <t>533332013003-2</t>
  </si>
  <si>
    <t>นายอนุรักษ์  สำราญสุข</t>
  </si>
  <si>
    <t>082-7358860</t>
  </si>
  <si>
    <t>533332013010-7</t>
  </si>
  <si>
    <t>นายอนุชา  ผลเหลือ</t>
  </si>
  <si>
    <t>089-4177683</t>
  </si>
  <si>
    <t>533332013028-9</t>
  </si>
  <si>
    <t>นายณรงค์  สมเกล้า</t>
  </si>
  <si>
    <t>083-3172101</t>
  </si>
  <si>
    <t>533332013020-6</t>
  </si>
  <si>
    <t>นายเอกชัย  กุนชนบท</t>
  </si>
  <si>
    <t>088-3029041</t>
  </si>
  <si>
    <t>523332013008-3</t>
  </si>
  <si>
    <t>นายณัฐพล  หลวงศรี</t>
  </si>
  <si>
    <t>083-3615699</t>
  </si>
  <si>
    <t>523332013012-5</t>
  </si>
  <si>
    <t>นายณัฐวุฒิ  ประโพศรี</t>
  </si>
  <si>
    <t>086-2272309</t>
  </si>
  <si>
    <t>533332013422-4</t>
  </si>
  <si>
    <t>นายยศวีร์  ขาวศรี</t>
  </si>
  <si>
    <t>533332013419-0</t>
  </si>
  <si>
    <t>นายสุทธิพงษ์  สันติวิมลรัตน์</t>
  </si>
  <si>
    <t>080-7339774</t>
  </si>
  <si>
    <t>นางสาวกิตติภรณ์  นาโสก</t>
  </si>
  <si>
    <t>084-4190614</t>
  </si>
  <si>
    <t>533332013404-2</t>
  </si>
  <si>
    <t>นายพลากร  สุพร</t>
  </si>
  <si>
    <t>083-6611370</t>
  </si>
  <si>
    <t>503331013419-8</t>
  </si>
  <si>
    <t>นายวารินทร์ พิมพ์ศักดิ์</t>
  </si>
  <si>
    <t>083-2897469</t>
  </si>
  <si>
    <t>513331013416-2</t>
  </si>
  <si>
    <t>ว่าที่ร้อยตรีกฤษฎา  ฆารรักษา</t>
  </si>
  <si>
    <t>087-9440052</t>
  </si>
  <si>
    <t>533331013021-6</t>
  </si>
  <si>
    <t>นายสุเมธ  แพงวงษ์</t>
  </si>
  <si>
    <t>087-4245585</t>
  </si>
  <si>
    <t>533331013022-6</t>
  </si>
  <si>
    <t>นายพงษ์ศักดิ์  แสงภักดิ์</t>
  </si>
  <si>
    <t>086-8736140</t>
  </si>
  <si>
    <t>533331013002-6</t>
  </si>
  <si>
    <t>นายเดชพิทักษ์  อาทิตย์ตั้ง</t>
  </si>
  <si>
    <t>084-5128522</t>
  </si>
  <si>
    <t>533331013029-9</t>
  </si>
  <si>
    <t>นางสาวนุธิดา  ดังชัยภูมิ</t>
  </si>
  <si>
    <t>087-2479688</t>
  </si>
  <si>
    <t>533331013034-9</t>
  </si>
  <si>
    <t>นางสาวหฤทัย  วิรัญมาตร</t>
  </si>
  <si>
    <t>085-3420905</t>
  </si>
  <si>
    <t>533331013010-9</t>
  </si>
  <si>
    <t>นายนพดล  แสงสิทธิ์</t>
  </si>
  <si>
    <t>082-8537253</t>
  </si>
  <si>
    <t>533331013027-3</t>
  </si>
  <si>
    <t>นายวัชรพงษ์  บัวภา</t>
  </si>
  <si>
    <t>083-1431974</t>
  </si>
  <si>
    <t>533331013023-2</t>
  </si>
  <si>
    <t>081-5921348</t>
  </si>
  <si>
    <t>นายณัฐพงษ์  อุดม</t>
  </si>
  <si>
    <t>533331013013-3</t>
  </si>
  <si>
    <t>นายณัฐกิตติ์  หลงกุล</t>
  </si>
  <si>
    <t>523343012027-1</t>
  </si>
  <si>
    <t>นางสาวหทัยรัตน์  สุ่มมาตย์</t>
  </si>
  <si>
    <t>088-3098940</t>
  </si>
  <si>
    <t>523343012032-1</t>
  </si>
  <si>
    <t>นางสาวกมลวรรณ  วิรัศมี</t>
  </si>
  <si>
    <t>084-5113009</t>
  </si>
  <si>
    <t>523343012001-6</t>
  </si>
  <si>
    <t>นายวีระ  ศรีเพ็ง</t>
  </si>
  <si>
    <t>088-3294880</t>
  </si>
  <si>
    <t>523343012002-4</t>
  </si>
  <si>
    <t>นางสาวแก้วกัลยา  อุทัยตา</t>
  </si>
  <si>
    <t>087-9971382,087-4228244</t>
  </si>
  <si>
    <t>523343012005-7</t>
  </si>
  <si>
    <t>นางสาวอรนุช  ภูพานไร่</t>
  </si>
  <si>
    <t>084-4193301</t>
  </si>
  <si>
    <t>523343012006-5</t>
  </si>
  <si>
    <t>นางสาวสุภาพร  ประสาร</t>
  </si>
  <si>
    <t>089-7406287</t>
  </si>
  <si>
    <t>523343012007-3</t>
  </si>
  <si>
    <t>นายชาญณรงค์  คำพิทักษ์</t>
  </si>
  <si>
    <t>087-3558266</t>
  </si>
  <si>
    <t>523343012010-7</t>
  </si>
  <si>
    <t>นางสาวชลธิชา  หล่อยดา</t>
  </si>
  <si>
    <t>087-4317443</t>
  </si>
  <si>
    <t>523343012013-1</t>
  </si>
  <si>
    <t>นายประสพพร  โพธิสิตา</t>
  </si>
  <si>
    <t>082-8514663</t>
  </si>
  <si>
    <t>523343012020-6</t>
  </si>
  <si>
    <t>นายพีระพงษ์  จันทร์สุวงษ์</t>
  </si>
  <si>
    <t>089-7109405</t>
  </si>
  <si>
    <t>523343012025-5</t>
  </si>
  <si>
    <t>090-3354573</t>
  </si>
  <si>
    <t>นายเกียรติกำพล  เศวตวงษ์</t>
  </si>
  <si>
    <t>087-6932640</t>
  </si>
  <si>
    <t>513341012003-8</t>
  </si>
  <si>
    <t>นายพันวิศิษฐ์  พิลาวงษ์</t>
  </si>
  <si>
    <t>082-8542440</t>
  </si>
  <si>
    <t>523341013005-0</t>
  </si>
  <si>
    <t>นายศาสตร์  แสวงสิน</t>
  </si>
  <si>
    <t>084-4791416</t>
  </si>
  <si>
    <t>533341013001-7</t>
  </si>
  <si>
    <t>นายสุรการ  พรบุญ</t>
  </si>
  <si>
    <t>085-0089266</t>
  </si>
  <si>
    <t>533341013002-5</t>
  </si>
  <si>
    <t>083-3507323</t>
  </si>
  <si>
    <t>533341013003-3</t>
  </si>
  <si>
    <t>นายปิยะวัฒน์  พลสงคราม</t>
  </si>
  <si>
    <t>นายสราวะ  หลงสิม</t>
  </si>
  <si>
    <t>083-1427141</t>
  </si>
  <si>
    <t>533341013006-6</t>
  </si>
  <si>
    <t>นายเดชาวัต  มั่งมา</t>
  </si>
  <si>
    <t>082-1155842</t>
  </si>
  <si>
    <t>533341010007-4</t>
  </si>
  <si>
    <t>นายสมปอง  ชุดมะเริง</t>
  </si>
  <si>
    <t>083-4133221</t>
  </si>
  <si>
    <t>533341013008-2</t>
  </si>
  <si>
    <t>นายคฤทธิ์  หาวิชิต</t>
  </si>
  <si>
    <t>085-7789133</t>
  </si>
  <si>
    <t>533341013009-0</t>
  </si>
  <si>
    <t>นายวีระวัฒน์  จันทะนา</t>
  </si>
  <si>
    <t>080-1961667</t>
  </si>
  <si>
    <t>533341013010-8</t>
  </si>
  <si>
    <t>นายรัฐพล  พากัณหา</t>
  </si>
  <si>
    <t>084-9555505</t>
  </si>
  <si>
    <t>533341013011-6</t>
  </si>
  <si>
    <t>นายราชศักดิ์  ศรีวงษ์รักษ์</t>
  </si>
  <si>
    <t>084-4009842</t>
  </si>
  <si>
    <t>533341013013-2</t>
  </si>
  <si>
    <t>นายศิวะบุตร  แสงดี</t>
  </si>
  <si>
    <t>088-3106934</t>
  </si>
  <si>
    <t>533341013015-7</t>
  </si>
  <si>
    <t>นายอำนาจ  ก้านจันทร์</t>
  </si>
  <si>
    <t>084-5108538</t>
  </si>
  <si>
    <t>533341013016-5</t>
  </si>
  <si>
    <t>นายอติภพ  ผิวผ่อง</t>
  </si>
  <si>
    <t>082-8534588</t>
  </si>
  <si>
    <t>533341013018-1</t>
  </si>
  <si>
    <t>นายพงษ์พิสุทธิ์  โสพุดอ่อน</t>
  </si>
  <si>
    <t>087-4235317</t>
  </si>
  <si>
    <t>533341013019-9</t>
  </si>
  <si>
    <t>นายอาทิตย์  ปัจฉิมบุตร</t>
  </si>
  <si>
    <t>087-2246648</t>
  </si>
  <si>
    <t>533341013022-3</t>
  </si>
  <si>
    <t>นายธนวุฒิ  จันทร์สีลา</t>
  </si>
  <si>
    <t>087-4348239</t>
  </si>
  <si>
    <t>533341013024-9</t>
  </si>
  <si>
    <t>นายปิยะพงษ์  สงกอก</t>
  </si>
  <si>
    <t>085-0156971</t>
  </si>
  <si>
    <t>53334103025-6</t>
  </si>
  <si>
    <t>นายอุกกฤษฎ์  จิตจักร</t>
  </si>
  <si>
    <t>084-6010235</t>
  </si>
  <si>
    <t>533341013026-4</t>
  </si>
  <si>
    <t>นายณัฐวุฒิ  รู้บุญ</t>
  </si>
  <si>
    <t>084-4044993</t>
  </si>
  <si>
    <t>533341013027-2</t>
  </si>
  <si>
    <t>นายสราวุฒิ  กงศร</t>
  </si>
  <si>
    <t>087-7709371</t>
  </si>
  <si>
    <t>533341013028-0</t>
  </si>
  <si>
    <t>นายกรวุฒิ  บุษราคัม</t>
  </si>
  <si>
    <t>083-5993078</t>
  </si>
  <si>
    <t>533341013029-8</t>
  </si>
  <si>
    <t>นายจินตสิทธิ์  สมตา</t>
  </si>
  <si>
    <t>082-1029902</t>
  </si>
  <si>
    <t>523341013030-8</t>
  </si>
  <si>
    <t>นายธีรภัทร  จานฉิมพลี</t>
  </si>
  <si>
    <t>089-2869912</t>
  </si>
  <si>
    <t>533341013031-4</t>
  </si>
  <si>
    <t>นายเสกสรรค์  ทารถ</t>
  </si>
  <si>
    <t>084-3893870</t>
  </si>
  <si>
    <t>533341013032-2</t>
  </si>
  <si>
    <t>นายฉัตรชัย  ศรีคราม</t>
  </si>
  <si>
    <t>087-6422003</t>
  </si>
  <si>
    <t>533341013035-5</t>
  </si>
  <si>
    <t>นายพงษ์พัฒน์  สุระเสน</t>
  </si>
  <si>
    <t>088-5088904</t>
  </si>
  <si>
    <t>533341013036-3</t>
  </si>
  <si>
    <t>นายธนวัฏ  โรมพันธ์</t>
  </si>
  <si>
    <t>084-4036343</t>
  </si>
  <si>
    <t>533331013409-3</t>
  </si>
  <si>
    <t>นายอาทิตย์  เหล่าหมวด</t>
  </si>
  <si>
    <t>081-5444021</t>
  </si>
  <si>
    <t>533331013003-4</t>
  </si>
  <si>
    <t>นายจิรวัฒน์  สายกัน</t>
  </si>
  <si>
    <t>090-3518770</t>
  </si>
  <si>
    <t>533331013035-6</t>
  </si>
  <si>
    <t>นายนิพนธ์  มีเลข</t>
  </si>
  <si>
    <t>082-1111830</t>
  </si>
  <si>
    <t>533331013011-7</t>
  </si>
  <si>
    <t>นายต่อศักดิ์  เพชรสีเขียว</t>
  </si>
  <si>
    <t>080-7527172</t>
  </si>
  <si>
    <t>533331013016-6</t>
  </si>
  <si>
    <t>นายธีระนิตย์  ขันอาสา</t>
  </si>
  <si>
    <t>087-4523851</t>
  </si>
  <si>
    <t>533331013007-5</t>
  </si>
  <si>
    <t>นายวิษุวัต  แสนเหวิม</t>
  </si>
  <si>
    <t>080-4101189</t>
  </si>
  <si>
    <t>533331013018-2</t>
  </si>
  <si>
    <t>นายภัทรพล  สุริยแสง</t>
  </si>
  <si>
    <t>085-6431493</t>
  </si>
  <si>
    <t>5333310130051-8</t>
  </si>
  <si>
    <t>นายเกษฎา  แก้วอินทร์</t>
  </si>
  <si>
    <t>083-6767635</t>
  </si>
  <si>
    <t>533331013037-2</t>
  </si>
  <si>
    <t>นายปิยะณัฐ  พลเหี้ยมหาญ</t>
  </si>
  <si>
    <t>088-3310624</t>
  </si>
  <si>
    <t>533331013025-7</t>
  </si>
  <si>
    <t>นายพูนผล  เอิกเกริก</t>
  </si>
  <si>
    <t>083-855918</t>
  </si>
  <si>
    <t>533331013038-0</t>
  </si>
  <si>
    <t>นายณัฐวุฒิ  สารปรัง</t>
  </si>
  <si>
    <t>085-4665416</t>
  </si>
  <si>
    <t>533331013039-8</t>
  </si>
  <si>
    <t>นายวิทยา  นัยเนตร</t>
  </si>
  <si>
    <t>088-7428561</t>
  </si>
  <si>
    <t>533331013005-9</t>
  </si>
  <si>
    <t>นายวสันต์  สังวาลย์คำ</t>
  </si>
  <si>
    <t>080-0093358</t>
  </si>
  <si>
    <t>533331013014-1</t>
  </si>
  <si>
    <t>นายแสงเพชร  ชัยนาม</t>
  </si>
  <si>
    <t>082-4849352</t>
  </si>
  <si>
    <t>513341013419-5</t>
  </si>
  <si>
    <t>นายชัยวัฒน์  สารีโท</t>
  </si>
  <si>
    <t>080-7242286</t>
  </si>
  <si>
    <t>523341013402-9</t>
  </si>
  <si>
    <t>นายพิเชษฐ์  วงศ์ภูธร</t>
  </si>
  <si>
    <t>080-1790445</t>
  </si>
  <si>
    <t>523341013412-8</t>
  </si>
  <si>
    <t>นายสราวุธ  อาวรรณดี</t>
  </si>
  <si>
    <t>089-5767970</t>
  </si>
  <si>
    <t>523341013420-1</t>
  </si>
  <si>
    <t>นายศราวุฒิ  บุญอบ</t>
  </si>
  <si>
    <t>083-4169752</t>
  </si>
  <si>
    <t>523341013028-2</t>
  </si>
  <si>
    <t>นายอาคม  คำภู</t>
  </si>
  <si>
    <t>089-6208268</t>
  </si>
  <si>
    <t>523341012031-7</t>
  </si>
  <si>
    <t>นายณัฐนนท์  สายสมบัติ</t>
  </si>
  <si>
    <t>087-3556546</t>
  </si>
  <si>
    <t>523341012032-5</t>
  </si>
  <si>
    <t>นายพิทักษ์พงษ์  ธรรมกุล</t>
  </si>
  <si>
    <t>081-7171107</t>
  </si>
  <si>
    <t>523341012023-4</t>
  </si>
  <si>
    <t>นายนันทวัฒน์  โรจน์วิรันต์</t>
  </si>
  <si>
    <t>088-0390528</t>
  </si>
  <si>
    <t>533341013414-2</t>
  </si>
  <si>
    <t>นายวิครุฑ  ถาวงษ์</t>
  </si>
  <si>
    <t>082-3110351</t>
  </si>
  <si>
    <t>533341013434-0</t>
  </si>
  <si>
    <t>นายศราวุฒิ  พิมพ์ศรี</t>
  </si>
  <si>
    <t>089-4961315</t>
  </si>
  <si>
    <t>533341013429-0</t>
  </si>
  <si>
    <t>นายกีรติ  เหล่าสะพาน</t>
  </si>
  <si>
    <t>086-8566454</t>
  </si>
  <si>
    <t>533341013428-2</t>
  </si>
  <si>
    <t>นายสุขสันต์  สีไว</t>
  </si>
  <si>
    <t>082-8395568</t>
  </si>
  <si>
    <t>513331013431-1</t>
  </si>
  <si>
    <t>นายสุทธิพงษ์  เจือจินดา</t>
  </si>
  <si>
    <t>088-0702797</t>
  </si>
  <si>
    <t>523331013031-7</t>
  </si>
  <si>
    <t>นายเบญจพล  ประวะเสนัง</t>
  </si>
  <si>
    <t>087-2338492</t>
  </si>
  <si>
    <t>สรุปยอดนักศึกษาฝึกงาน ปีการศีกษา 1/2555</t>
  </si>
  <si>
    <t>สาขาวิชาวิศวกรรมไฟฟ้า (วศ.บ)   ชั้นปีที่ 4  รอบเช้า EEP4R</t>
  </si>
  <si>
    <t>513331012005-4</t>
  </si>
  <si>
    <t>นายณรงค์กร  ยุประพันธ์</t>
  </si>
  <si>
    <t>085-4545625</t>
  </si>
  <si>
    <t>533341013422-5</t>
  </si>
  <si>
    <t>นายนัฐพงษ์  สีภูแพน</t>
  </si>
  <si>
    <t>083-4172379</t>
  </si>
  <si>
    <t>513331012021-1</t>
  </si>
  <si>
    <t>นายศุภชัย  แก้วสาธร</t>
  </si>
  <si>
    <t>086-2324590</t>
  </si>
  <si>
    <t>533333013031-1</t>
  </si>
  <si>
    <t>นายกฤษณชัย  ชัยจิตร</t>
  </si>
  <si>
    <t>084-4051701</t>
  </si>
  <si>
    <t>324850901027-0</t>
  </si>
  <si>
    <t>ขอนแก่น</t>
  </si>
  <si>
    <t>ศูนย์คอมพิวเตอร์มหาวิทยาลัยราชภัฎอุบลราชธานี</t>
  </si>
  <si>
    <t>2 ถนนราชธานี ต.ในเมือง อ.เมือง จ.อุบลราชธานี 34000</t>
  </si>
  <si>
    <t>อุบลราชธานี</t>
  </si>
  <si>
    <t>บริษัท อีสานพิมานกรุ๊ป จำกัด</t>
  </si>
  <si>
    <t>11 ถนนพิมพสุต ต.ในเมือง อ.เมือง จ.ขอนแก่น 40000</t>
  </si>
  <si>
    <t>บริษัท ติยะ มาสเตอร์ ซิสเต็มส์ จำกัด</t>
  </si>
  <si>
    <t>94 ถนนประดิษฐ์มนูธรรม ซอยโยธินพัฒนา ต.คลองจั่น อ.บางกะปิ จ.กรุงเทพ 10240</t>
  </si>
  <si>
    <t>กรุงเทพ</t>
  </si>
  <si>
    <t>นายธีระพงษ์  ประชากูล</t>
  </si>
  <si>
    <t>087-7232060</t>
  </si>
  <si>
    <t>513342012002-8</t>
  </si>
  <si>
    <t>นายวิรัตน์  สุทธารัตน์</t>
  </si>
  <si>
    <t>088-3284083</t>
  </si>
  <si>
    <t>513342012004-4</t>
  </si>
  <si>
    <t>นายธงชัย  สถิตวิทยากุล</t>
  </si>
  <si>
    <t>083-6760369</t>
  </si>
  <si>
    <t>บริษัท ตากสินหม้อแปลง แอนด์ แอร์ เซอร์วิส จำกัด</t>
  </si>
  <si>
    <t>81/54 หมู่ 9 ต.ลำผักชี อ.หนองจอก จ.กรุงเทพ 10530</t>
  </si>
  <si>
    <t>บริษัท อิตัลไทยวิศวกรรม จำกัด</t>
  </si>
  <si>
    <t>2034/124 ถนนเพชรบุรีตัดใหม่ ต.บางกะปิ อ.ห้วยขวาง จ.กรุงเทพ 10310</t>
  </si>
  <si>
    <t>บริษัท ฟินิคซ พัลพ แอนด์ เพเพอร์ จำกัด (มหาชน)</t>
  </si>
  <si>
    <t>99 หมู่ 3 ต.กุดน้ำใส อ.น้ำพอง จ.ขอนแก่น 40310</t>
  </si>
  <si>
    <t>523342012001-8</t>
  </si>
  <si>
    <t>นายจิตติพงษ์  ไพสนธ์</t>
  </si>
  <si>
    <t>083-6640341</t>
  </si>
  <si>
    <t>523342012006-7</t>
  </si>
  <si>
    <t>นายภัทรดนัย  ศึกสงคราม</t>
  </si>
  <si>
    <t>082-8590825</t>
  </si>
  <si>
    <t>523342012004-2</t>
  </si>
  <si>
    <t>นายปฐมพร  พลวิชัย</t>
  </si>
  <si>
    <t>082-1114069</t>
  </si>
  <si>
    <t>523342012008-3</t>
  </si>
  <si>
    <t>นายวิทูรย์  โชสิมา</t>
  </si>
  <si>
    <t>084-4008039</t>
  </si>
  <si>
    <t>523342012007-5</t>
  </si>
  <si>
    <t>นายธนวรรธก์  ค่ายเพชร</t>
  </si>
  <si>
    <t>089-4174977</t>
  </si>
  <si>
    <t>นายอิสระ  สนิทบับ</t>
  </si>
  <si>
    <t>523342012009-1</t>
  </si>
  <si>
    <t>088-5384811</t>
  </si>
  <si>
    <t>523342012011-7</t>
  </si>
  <si>
    <t>นายเอกราช  รุ่งรัตน์</t>
  </si>
  <si>
    <t>082-3127352</t>
  </si>
  <si>
    <t>523342012016-6</t>
  </si>
  <si>
    <t>นายสถาพร  โฮมแพน</t>
  </si>
  <si>
    <t>081-3923620</t>
  </si>
  <si>
    <t>523342012029-9</t>
  </si>
  <si>
    <t>นายกิตติณัฐ  กล่อมปัญญา</t>
  </si>
  <si>
    <t>083-1473204</t>
  </si>
  <si>
    <t>523342013407-6</t>
  </si>
  <si>
    <t>นายวรชัย  ทองสุทธิ์</t>
  </si>
  <si>
    <t>082-1137829</t>
  </si>
  <si>
    <t>523342013409-2</t>
  </si>
  <si>
    <t>นายเชิดพงษ์  โภคา</t>
  </si>
  <si>
    <t>085-7465992</t>
  </si>
  <si>
    <t>523342013412-6</t>
  </si>
  <si>
    <t>นายกำภู  พรมโสดา</t>
  </si>
  <si>
    <t>087-2329388</t>
  </si>
  <si>
    <t>บริษัท ทีโอที จำกัด มหาชน</t>
  </si>
  <si>
    <t>153/9 ถนนกลางเมือง ต.ในเมือง อ.เมือง จ.ขอนแก่น 40000</t>
  </si>
  <si>
    <t>บริษัท วรนิทัศน์  จำกัด</t>
  </si>
  <si>
    <t>50 หมู่ 8 ต.เฉนียง อ.เมือง จ.สุรินทร์ 32000</t>
  </si>
  <si>
    <t>สุรินทร์</t>
  </si>
  <si>
    <t>บริษัท วรนิทัศน์ จำกัด</t>
  </si>
  <si>
    <t>บริษัท จีเคเอ็น ไดรฟไลน์ (ประเทศไทย) จำกัด</t>
  </si>
  <si>
    <t>ระยอง</t>
  </si>
  <si>
    <t>บริษัท พัฒนาการพลังงาน(ประเทศไทย)จำกัด</t>
  </si>
  <si>
    <t>10/46 หมู่ 14 รามคำแหง ต.แสนแสบ อ.มีนบุรี จ.กรุงเทพ 10510</t>
  </si>
  <si>
    <t>หจก.แก่นศิลป์ภูเวียง</t>
  </si>
  <si>
    <t>525 หมู่ 4 ต.ภูเวียง อ.ภูเวียง จ.ขอนแก่น 40150</t>
  </si>
  <si>
    <t>บริษัท เสริมไทย (2003) จำกัด</t>
  </si>
  <si>
    <t>103 ถนนริมคลองสมถวิล ต.ตลาด อ.เมือง จ.มหาสารคาม 44000</t>
  </si>
  <si>
    <t>มหาสารคาม</t>
  </si>
  <si>
    <t xml:space="preserve"> </t>
  </si>
  <si>
    <t>บริษัท เทพนาคินเทคโนโลยี จำกัด</t>
  </si>
  <si>
    <t>87/1 หมุ่ 8 ต.ท่าวังตาล อ.สารภี จ.เชียงใหม่ 50140</t>
  </si>
  <si>
    <t>เชียงใหม่</t>
  </si>
  <si>
    <t>99/2 ถนนศรีจันทร์ ต.ในเมือง อ.เมือง จ.ขอนแก่น 40000</t>
  </si>
  <si>
    <t>บริษัท ห้างสรรสินค้าโรบินสัน จำกัด (มหาชน) สาขาขอนแก่น</t>
  </si>
  <si>
    <t>7เดือน</t>
  </si>
  <si>
    <t>บริษัท อิตาเลี่ยนไทย ดีเวลล็อปเมนต์ จำกัด (มหาชน)</t>
  </si>
  <si>
    <t>J.1750 รพ.จุฬาลงกรณ์ สภากาชาดไทย อาคารภูมิสิริมังคลลานุสรณ์ ถนนราชดำริ ต.ปทุมวัน อ.ปทุมวัน จ.กรุงเทพ 10330</t>
  </si>
  <si>
    <t>เรียนคุณพงษ์ศักดิ์  วชิระวุฒิไกร (J.1850)</t>
  </si>
  <si>
    <t>294 ถนนศูนย์ราชการ ต.ในเมือง อ.เมือง จ.ขอนแก่น 40000</t>
  </si>
  <si>
    <t>สำนักงานไปรษณีย์เขต 4</t>
  </si>
  <si>
    <t>บริษัท จี.อี.เอ็นจิเนียริ่ง จำกัด</t>
  </si>
  <si>
    <t xml:space="preserve">5 หมุ่ 8 ถนนตลิ่งชัน-สุพรรณบุรี ซอยบางคูลัด ต.บางม่วง อ.บางใหญ่ จ.นททบุรี 11140 </t>
  </si>
  <si>
    <t>นททบุรี</t>
  </si>
  <si>
    <t>บริษัท บุญรอดเทรดดิ้ง จำกัด</t>
  </si>
  <si>
    <t>333 หมู่ 19 ถนน208 (ขอนแก่น-มหาสารคาม) ต.ท่าพระ อ.เมือง จ.ขอนแก่น  40260</t>
  </si>
  <si>
    <t>โรงพยาบาลศูนย์ขอนแก่น</t>
  </si>
  <si>
    <t>54 ถนนศรีจันทร์ ต.ในเมือง อ.เมือง จ.ขอนแก่น 40000</t>
  </si>
  <si>
    <t>งานสารสนเทศ คณะแพทยศาสตร์ มหาวิทยาลัยขอนแก่น</t>
  </si>
  <si>
    <t>ถนนมิตรภาพ ต.ในเมือง อ.เมือง จ.ขอนแก่น 40002</t>
  </si>
  <si>
    <t>บริษัท กลอบอล ซีล จำกัด</t>
  </si>
  <si>
    <t>490 ถนนเทศบาลรังสรรเหนือ ซอย 10 ต.ลาดยาว อ.จตุจักร จ.กรุงเทพ 10900</t>
  </si>
  <si>
    <t>บริษัท ซีพีออล์ จำกัด (มหาชน</t>
  </si>
  <si>
    <t>672/48-49 ถนนกลางเมือง ต.ในเมือง อ.เมือง จ.ขอนแก่น 40000</t>
  </si>
  <si>
    <t>บริษัท เมเจอร์ซีนีเพล็กซ์ กรุ้ป จำกัด (มหาชน)</t>
  </si>
  <si>
    <t>ชั้น 14 1839,1839/1-6 ถนนพหลโยธิน ต.ลาดยาว อ.จตุจักร จ.กรุงเทพ 10900</t>
  </si>
  <si>
    <t>533351013002-6</t>
  </si>
  <si>
    <t>นายปริวัตร  ราชเครือ</t>
  </si>
  <si>
    <t>083-2864575</t>
  </si>
  <si>
    <t>533351013002-4</t>
  </si>
  <si>
    <t>นายวีรพงษ์  เพ็ชรแก่น</t>
  </si>
  <si>
    <t>087-0909679</t>
  </si>
  <si>
    <t>533351013004-0</t>
  </si>
  <si>
    <t>นายปิยะวัฒน์  สีมาชัย</t>
  </si>
  <si>
    <t>086-8718045</t>
  </si>
  <si>
    <t>533351013005-7</t>
  </si>
  <si>
    <t>นายพิษณุ  พูนโภค</t>
  </si>
  <si>
    <t>083-6770462</t>
  </si>
  <si>
    <t>533351013006-5</t>
  </si>
  <si>
    <t>นายเกียรติศักดิ์  ศรีไพร</t>
  </si>
  <si>
    <t>082-8485373</t>
  </si>
  <si>
    <t>533351013007-3</t>
  </si>
  <si>
    <t>นายธนากร  สินเธาว์</t>
  </si>
  <si>
    <t>080-4086546</t>
  </si>
  <si>
    <t>533351013008-1</t>
  </si>
  <si>
    <t>นายอรรถพล  บุตรเต</t>
  </si>
  <si>
    <t>080-7457559</t>
  </si>
  <si>
    <t>533351013009-9</t>
  </si>
  <si>
    <t>นายวุฒิพงษ์  เคียงวงค์</t>
  </si>
  <si>
    <t>083-6679486</t>
  </si>
  <si>
    <t>533351013010-7</t>
  </si>
  <si>
    <t>นายณัฐพงษ์  คำมะโนชาติ</t>
  </si>
  <si>
    <t>087-2152482</t>
  </si>
  <si>
    <t>533351013011-5</t>
  </si>
  <si>
    <t>นายสิทธิพงษ์  สุนันตะ</t>
  </si>
  <si>
    <t>086-8588086</t>
  </si>
  <si>
    <t>533351013012-3</t>
  </si>
  <si>
    <t>นายศิริศักดิ์  นาถมทอง</t>
  </si>
  <si>
    <t>083-4184940</t>
  </si>
  <si>
    <t>533351013013-1</t>
  </si>
  <si>
    <t>นายชาญกิจ  สุภา</t>
  </si>
  <si>
    <t>085-1469202</t>
  </si>
  <si>
    <t>533351013014-9</t>
  </si>
  <si>
    <t>นายสมชาย  ตรงสูนย์</t>
  </si>
  <si>
    <t>081-6153248</t>
  </si>
  <si>
    <t>533351013015-6</t>
  </si>
  <si>
    <t>นายนฤพล  ยุบลพันธุ์</t>
  </si>
  <si>
    <t>085-7509084</t>
  </si>
  <si>
    <t>533351013016-4</t>
  </si>
  <si>
    <t>นายศรัญญู  แสนแก้ว</t>
  </si>
  <si>
    <t>083-3379253</t>
  </si>
  <si>
    <t>533351013017-2</t>
  </si>
  <si>
    <t>นายวีระชัย  เทียมภักดี</t>
  </si>
  <si>
    <t>087-8622401</t>
  </si>
  <si>
    <t>นายมนตรี  เศษภักดี</t>
  </si>
  <si>
    <t>088-5151007</t>
  </si>
  <si>
    <t>533351013018-0</t>
  </si>
  <si>
    <t>นายพรชัย  ปัททุมมี</t>
  </si>
  <si>
    <t>087-2146540</t>
  </si>
  <si>
    <t>533351013020-6</t>
  </si>
  <si>
    <t>นายวินัย  ชัยสิทธิ์</t>
  </si>
  <si>
    <t>085-0019758</t>
  </si>
  <si>
    <t>533351013021-4</t>
  </si>
  <si>
    <t>นายทิชานนท์  แก้ววิเศษ</t>
  </si>
  <si>
    <t>082-1247974</t>
  </si>
  <si>
    <t>533351013023-0</t>
  </si>
  <si>
    <t>นายน้ำพุ  สุวรรณสม</t>
  </si>
  <si>
    <t>083-5935507</t>
  </si>
  <si>
    <t>533351013024-8</t>
  </si>
  <si>
    <t>080-4155603</t>
  </si>
  <si>
    <t>533351013025-5</t>
  </si>
  <si>
    <t>นายสราวุธ  วอขวา</t>
  </si>
  <si>
    <t>088-5147144</t>
  </si>
  <si>
    <t>533351013027-1</t>
  </si>
  <si>
    <t>นายปรีชา  แสนเสนา</t>
  </si>
  <si>
    <t>083-1463604</t>
  </si>
  <si>
    <t>533351013404-2</t>
  </si>
  <si>
    <t>นายสราวุฒิ  บุญอินทร์</t>
  </si>
  <si>
    <t>083-6657804</t>
  </si>
  <si>
    <t>533351013408-3</t>
  </si>
  <si>
    <t>นายพงษ์พัฒน์  นาคุณ</t>
  </si>
  <si>
    <t>082-896356</t>
  </si>
  <si>
    <t>นายณัฐพล  ใคร่ครวญ</t>
  </si>
  <si>
    <t>083-6618401</t>
  </si>
  <si>
    <t>533351013422-4</t>
  </si>
  <si>
    <t>นายอดิศร  คลังกลาง</t>
  </si>
  <si>
    <t>088-0240152</t>
  </si>
  <si>
    <t>533351013428-1</t>
  </si>
  <si>
    <t>นายโยธิน  ผาพันธ์</t>
  </si>
  <si>
    <t>083-3535176</t>
  </si>
  <si>
    <t>533351013429-9</t>
  </si>
  <si>
    <t>นายปิยะกุล  คลังกลาง</t>
  </si>
  <si>
    <t>080-4057708</t>
  </si>
  <si>
    <t>บริษัท เทเลอินโฟ มีเดีย จำกัด (มหาชน)</t>
  </si>
  <si>
    <t>1126/2 ถนนเพชรบุรีตัดใหม่ ต.มักกะสัน อ.ราชเทวี จ.กรุงเทพ 14000</t>
  </si>
  <si>
    <t>บริษัท ไดเมนชั่น ดาต้า (ประเทศไทย) จำกัด</t>
  </si>
  <si>
    <t>199 ชั้น 16 อาคารคอลั่มน์ทาวเวอร์ ถนนรัชดาภิเษก ต.คลองเตย อ.คลองเตย จ.กรุงเทพ 10110</t>
  </si>
  <si>
    <t>จำนวน นศ.ตามแผน</t>
  </si>
  <si>
    <t>บริษัท รวมเกษตรกรอุตสาหกรรม จำกัด</t>
  </si>
  <si>
    <t>99 หมู่ 10 ต.โคกสะอาด อ.ภูเขียว จ.ชัยภูมิ 36110</t>
  </si>
  <si>
    <t>ชัยภูมิ</t>
  </si>
  <si>
    <t>บริษัท ทริปเปิลที บอร์ดแบนด์ จำกัด</t>
  </si>
  <si>
    <t>422/3-4 หมู่ 15 ถนนกลางเมือง ต.ในเมือง อ.เมือง จ.ขอนแก่น 40000</t>
  </si>
  <si>
    <t>บริษัท นิมเบิล คอปอเรชั่น จำกัด</t>
  </si>
  <si>
    <t>418 ถนนบริพัตร ต.สัมพันธวงศ์ อ.สัมพันธวงศ์ จ.กรุงเทพ 10100</t>
  </si>
  <si>
    <t>4เดือน</t>
  </si>
  <si>
    <t>บริษัท ยูไอเอฟ คอนสตรัคชั่น จำกัด</t>
  </si>
  <si>
    <t>62 หมู่ 6 ถนนระยอง-บ้านค่าย ต.หนองละลอก อ.บ้านค่าย จ.ระยอง 21120</t>
  </si>
  <si>
    <t>ศูนย์ประสานงานเขตอุตสาหกรรมซอฟต์แวร์ภาคตะวันออกเฉียงเหนือ (E-Saan Software Park) มหาวิทยาลัยขอนแก่น</t>
  </si>
  <si>
    <t>บริษัท สยามไฟเบอร์กลาส จำกัด</t>
  </si>
  <si>
    <t>สระบุรี</t>
  </si>
  <si>
    <t>324850901023-9</t>
  </si>
  <si>
    <t>นายเอกรัตน์  อนันตวุฒิ</t>
  </si>
  <si>
    <t>080-0106933</t>
  </si>
  <si>
    <t>บริษัท คอนติเนนทอล ออโตโมทีฟ (ประเทศไทย) จำกัด</t>
  </si>
  <si>
    <t>7/259 หมู่ 6 ต.มาบยางพร อ.ปลวกแดง จ.ระยอง 21140</t>
  </si>
  <si>
    <t>บริษัท ซีทีทีเรียลเอสเตท จำกัด/ศูนย์หอพักตักศิลานคร</t>
  </si>
  <si>
    <t>95 ถนนถีนานนท์ ต.เกิ้ง อ.เมือง จ.มหาสารคาม 44000</t>
  </si>
  <si>
    <t>บริษัท เอนไก ไทย จำกัด</t>
  </si>
  <si>
    <t>สมุทรปราการ</t>
  </si>
  <si>
    <t>หมู่ที่ 17 นิคมอุตสาหกรรมบางพลี 444 ซอย6 ถนนเทพารักษ์ ต.บางเสาธง อ.บางเสาธง จ.สมุทรปราการ 10540</t>
  </si>
  <si>
    <t>513351013407-9</t>
  </si>
  <si>
    <t>นายธีระพงษ์  เกษามา</t>
  </si>
  <si>
    <t>087-9559549</t>
  </si>
  <si>
    <t>513351013429-3</t>
  </si>
  <si>
    <t>นายชัยสิทธิ์  คำทวี</t>
  </si>
  <si>
    <t>083-6701453</t>
  </si>
  <si>
    <t>บริษัท พาวเวอร์ ฟอร์ ยู จำกัด</t>
  </si>
  <si>
    <t>54/29 ต.รังสิต อ.ธัญบุรี จ.ปทุมธานี 12110</t>
  </si>
  <si>
    <t>ปทุมธานี</t>
  </si>
  <si>
    <t>64/9 หมู่ 4 ต.ปลวกแดง อ.ปลวกแดง จ.ระยอง 21140</t>
  </si>
  <si>
    <t>บริษัท น้ำตาลขอนแก่น จำกัด (มหาชน)</t>
  </si>
  <si>
    <r>
      <t>39 หมู่ 9 นิคมอุตสาหกรรมเครือซิเมนต์ไทย ถนนหนองปลากระดี่ ต.หนองปลิง อ.หนองแค จ.</t>
    </r>
    <r>
      <rPr>
        <b/>
        <sz val="14"/>
        <rFont val="TH SarabunPSK"/>
        <family val="2"/>
      </rPr>
      <t>สระบุรี</t>
    </r>
    <r>
      <rPr>
        <sz val="14"/>
        <rFont val="TH SarabunPSK"/>
        <family val="2"/>
      </rPr>
      <t xml:space="preserve"> 18140</t>
    </r>
  </si>
  <si>
    <t>นางสาวณัฐพร  แพงคอนสาร</t>
  </si>
  <si>
    <t>513331012028-6</t>
  </si>
  <si>
    <t>089-4178186</t>
  </si>
  <si>
    <t>บริษัท โค เอ็นจิเนียริ่ง แอนด์ ซิสเท็ม จำกัด</t>
  </si>
  <si>
    <t>18/38 หมู่ 6 ถนนงามวงศ์วาน ต.ทุ่งสองห้อง อ.หลักสี่ จ.กรุงเทพ 10210</t>
  </si>
  <si>
    <t>หจก.ชุติมณฑน์ ก่อสร้าง</t>
  </si>
  <si>
    <t>โครงการวิลล่า นารา</t>
  </si>
  <si>
    <t>1/9 - 10 ถนนนครวรรค์ ต.ตลาด อ.เมือง จ.มหาสารคาม 44000</t>
  </si>
  <si>
    <t>27/14 ถนนเลี่ยงเมือง ต.เมืองเก่า อ.เมือง จ.ขอนแก่น 40000</t>
  </si>
  <si>
    <t>นายมังกรณ์  ชัยณรงค์</t>
  </si>
  <si>
    <t>ตู้ ปณ.7 มหาวิทยาลัยขอนแก่น ต.ในเมือง อ.เมือง จ.ขอนแก่น 40002</t>
  </si>
  <si>
    <t>083-3370009</t>
  </si>
  <si>
    <t>503331012009-8</t>
  </si>
  <si>
    <t>บริษัท นิลโกศล จำกัด</t>
  </si>
  <si>
    <t>79,79/1 หมู่ 2 ถนนสุขุมวิท ต.คลองตำหรุ อ.เมือง จ.ชลบุรี 20000</t>
  </si>
  <si>
    <t>ชลบุรี</t>
  </si>
  <si>
    <t>บริษัท ไทยซัมมิท ฮาร์เนส จำกัด (มหาชน)</t>
  </si>
  <si>
    <t>202 ต.ทุ่งสุขลา อ.ศรีราชา จ.ชลบุรี 20230</t>
  </si>
  <si>
    <t>บริษัท วี.เอ.ซี.อีเล็คทรอนิค จำกัด</t>
  </si>
  <si>
    <t>1 ซอยรามคำแหง 60 แยก 7 (สวนสน 7) ต.หัวหมาก อ.บางกะปิ กรุงเทพ 10240</t>
  </si>
  <si>
    <t>บริษัท เพาเวอร์ ยูต้า กรุ๊ป จำกัด</t>
  </si>
  <si>
    <t>บริษัท น้ำตาลมิตรกาฬสินธุ์ จำกัด</t>
  </si>
  <si>
    <t>99 หมู่ 1 ต.สมสะอาด อ.กุฉินารายณ์ จ.กาฬสินธุ์ 46110</t>
  </si>
  <si>
    <t>กาฬสินธุ์</t>
  </si>
  <si>
    <t>บริษัท ซินเท็ค คอนสตรัคชั่น จำกัด (มหาชน)</t>
  </si>
  <si>
    <t>555/7-11 ซอยสุขุมวิท 63 (เอกมัย) ถนนสุขุมวิท ต.คลองตันเหนือ อ.วัฒนา จ.กรุงเทพ 10110</t>
  </si>
  <si>
    <t>083-1504201</t>
  </si>
  <si>
    <t>บริษัท อีสานดอทคอม จำกัด</t>
  </si>
  <si>
    <t>090-5597498</t>
  </si>
  <si>
    <t>บริษัท ทีเอส คอมพิวเตอร์ จำกัด</t>
  </si>
  <si>
    <t>บริษัท มิราเคิล อินสไปร์ จำกัด</t>
  </si>
  <si>
    <t>NanoSoftTech Co.,Ltd.</t>
  </si>
  <si>
    <t>หจก.พันเก้าดี</t>
  </si>
  <si>
    <t>227/243-245 ถนนประชาสโมสร ซอย 52 ต.ในเมือง อ.เมือง จ.ขอนแก่น 40000</t>
  </si>
  <si>
    <t>533332013030-5</t>
  </si>
  <si>
    <t>นายพีรเดช  น้อยตาเอก</t>
  </si>
  <si>
    <t>085-0000280</t>
  </si>
  <si>
    <t>533332013405-9</t>
  </si>
  <si>
    <t>นายกฤษโดม  เขียวอ่อน</t>
  </si>
  <si>
    <t>089-4214064</t>
  </si>
  <si>
    <t>533332013423-2</t>
  </si>
  <si>
    <t>นายวิชาณรงค์  โพศาราช</t>
  </si>
  <si>
    <t>088-0612107</t>
  </si>
  <si>
    <t>533332013407-5</t>
  </si>
  <si>
    <t>นายพีรพงศ์  จุลโยธา</t>
  </si>
  <si>
    <t>087-8528835</t>
  </si>
  <si>
    <t>บริษัท โรงงานพัฒนาการเกษตรขอนแก่น จำกัด</t>
  </si>
  <si>
    <t>20 หมู่ 3 ถนนมิตรภาพ ต.สำราญ อ.เมือง จ.ขอนแก่น 40000</t>
  </si>
  <si>
    <t>เทศบาลนครนครราชสีมา</t>
  </si>
  <si>
    <t>635 ถนนโพธิ์กลอง ต.ในเมือง อ.เมือง จ.นครราชสีมา 30000</t>
  </si>
  <si>
    <t>นครราชสีมา</t>
  </si>
  <si>
    <t>บริษัท ไอ-เอส เรียลเอสเตท จำกัด</t>
  </si>
  <si>
    <t>101/818 หมู่ 4 ต.ไทรม้า อ.เมือง จ.นนทบุรี 11000</t>
  </si>
  <si>
    <t>นนทบุรี</t>
  </si>
  <si>
    <t>บริษัท แป้งมันเอี่ยมเฮงอุตสาหกรรม จำกัด</t>
  </si>
  <si>
    <t>15 ถนนเสิงสาร-ปะคำ ต.กุดโบสถ์ อ.เสิงสาง จ.นครราชสีมา 30330</t>
  </si>
  <si>
    <t>บริษัท ไทย โคเบลโก้ คอนสตรัคชั่น แมชั่นเนอรี่ จำกัด</t>
  </si>
  <si>
    <t>500/5 หมู่ 3 ต.ตาสิทธิ์ อ.ปลวกแดง จ.ระยอง 21140</t>
  </si>
  <si>
    <t>บริษัท ทีโอที จำกัด (มหาชน)</t>
  </si>
  <si>
    <t>293/3 ถนนหน้าเมือง ต.ในเมือง อ.เมืองขอนแก่น จ.ขอนแก่น 40000</t>
  </si>
  <si>
    <t>ศูนย์คอมพิวเตอร์ มหาวิทยาลัยขอนแก่น</t>
  </si>
  <si>
    <t>123 ถนนมิตรภาพ ต.ในเมือง อ.เมือง จ.ขอนแก่น 40002</t>
  </si>
  <si>
    <t>บริษัท เทคโนโลยีฮัท จำกัด</t>
  </si>
  <si>
    <t>2/10-11 ถนนประชาสำราญ ต.ในเมือง อ.เมือง จ.ขอนแก่น 40000</t>
  </si>
  <si>
    <t>บริษัท ฟาติมา อาร์.บี.ดี.เอส.อินเตอร์เนชั่นแนล จำกัด</t>
  </si>
  <si>
    <t>111 ถนนพหลโยธิน ซอยอารีย์สัมสันธ์ 1 ต.สามเสนใน อ.พญาไท จ.กรุงเทพ 10400</t>
  </si>
  <si>
    <t>บริษัท เอบีบี จำกัด</t>
  </si>
  <si>
    <t>4/3 ถนนสุขุมวิท หมู่ 6 ต.บ้านฉาง อ.บ้านฉาง จ.ระยอง 21130</t>
  </si>
  <si>
    <t>บริษัท ไทยน้ำทิพย์ จำกัด (มหาชน)</t>
  </si>
  <si>
    <t>5/1-3 หมู่ 6 ถนนมิตรภาพ ต.ท่าพระ อ.เมือง จ.ขอนแก่น 40260</t>
  </si>
  <si>
    <t>บริษัท เดลต้า อีเลคโทรนิคร์ (ประเทศไทย) จำกัด มหาชน</t>
  </si>
  <si>
    <t>909 ซอยอี5 ต.แพรกษา อ.เมือง จ.สมุทรปราการ 10280</t>
  </si>
  <si>
    <t>บริษัท รอยัลโฮมฟู้ด โปรดักส์ จำกัด</t>
  </si>
  <si>
    <t>49-50 ถนนมิตรภาพ ซอยสารพัดช่าง ต.หมื่นไวย อ.เมือง จ.นครราชสีมา 30000</t>
  </si>
  <si>
    <t>บริษัท ที เทค อินโนเวชั่น แอนต์โวลูชั่น จำกัด</t>
  </si>
  <si>
    <t>บริษัท โกลบอล-ไทยซอน พรีซิชั่น อินดัสทรี จำกัด</t>
  </si>
  <si>
    <t>99 หมู่ 1 ถนนบางนา-ตราด กม.36 ต.หอมศีล อ.บางประกง จ.ฉะเชิงเทรา 24180</t>
  </si>
  <si>
    <t>ฉะเชิงเทรา</t>
  </si>
  <si>
    <t>ห้างหุ้นส่วนจำกัด ธีระรัตน์เทเลคอม</t>
  </si>
  <si>
    <t>728/28 ถนนหน้าเมือง ต.ในเมือง อ.เมือง จ.ขอนแก่น 40000</t>
  </si>
  <si>
    <t>บริษัท ทริปเปิลที  บอร์แบนด์ จำกัด (มหาชน)</t>
  </si>
  <si>
    <t>ศูนย์บริการทริปเปิลที อินเทอร์เนต จ.มหาสารคาม 179/1 ถนนนครสวรรค์ ต.ตลาด อ.เมือง จ.มหาสารคาม 44000</t>
  </si>
  <si>
    <t>บริษัท ทีโอที จำกัด (มหาชน) จ.กาฬสินธุ์</t>
  </si>
  <si>
    <t>146 หมู่ 6 ต.โนนทอง อ.เมือง จ.กาฬสินธุ์ 46000</t>
  </si>
  <si>
    <t>บริษัท แฟรี่พลาซ่า จำกัด</t>
  </si>
  <si>
    <t>69/9 ถนนกลางเมือง ต.ในเมือง อ.เมือง จ.ขอนแก่น 40000</t>
  </si>
  <si>
    <t>บริษัท ขอนแก่นโฮมบิลเดอร์ จำกัด</t>
  </si>
  <si>
    <t>177/41-42 ถนนมิตรภาพ ต.ในเมือง อ.เมือง จ.ขอนแก่น 40000</t>
  </si>
  <si>
    <t>ส่วนบริการลูกค้าจังหวัดขอนแก่น บริษัท ทีโอที จำกัด (มหาชน) ศูนย์บริการสื่อสารข้อมูล</t>
  </si>
  <si>
    <t>293/3 หมู่13 ต.ในเมือง อ.เมืองขอนแก่น จ.ขอนแก่น 40000</t>
  </si>
  <si>
    <t>บริษัท เอ็น อาร์ อินดัสทรีส์ จำกัด</t>
  </si>
  <si>
    <t>768 ถนนเทพารักษ์ ซอยท่านผู้หญิง ต.เทพารักษ์ อ.เมือง จ.สมุทรปราการ 10270</t>
  </si>
  <si>
    <t>THINK Technology</t>
  </si>
  <si>
    <t>นายชัยยุทธ  คำสุก</t>
  </si>
  <si>
    <t>ศูนย์เมล็ดพันธ์ข้าวขอนแก่น</t>
  </si>
  <si>
    <t>กม.14 หมู่ 3 ถนนมิตรภาพ บ้านหนองน้ำเกลี้ยง ต.สำราญ อ.เมือง จ.ขอนแก่น 40001</t>
  </si>
  <si>
    <t>โรงงานไฟฟ้าพลังน้ำภาคตะวันออกเฉียงเหนือ เขื่อนอุบลรัตน์</t>
  </si>
  <si>
    <t>เขื่อนอุบลรัตน์ ต.เขื่อนอุบลรัตน์ อ.อุบลรัตน์ จ.ขอนแก่น 40250</t>
  </si>
  <si>
    <t>บริษัท รวมเกษตรกรอุตสาหกรรม จำกัด สาขาภูเวียง</t>
  </si>
  <si>
    <t>365 หมู่ 1 ถนนมะลิวัลย์ ต.หนองเรือ อ.หนองเรือ จ.ขอนแก่น 40210</t>
  </si>
  <si>
    <t>533341013004-1</t>
  </si>
  <si>
    <t>บริษัท บลูสโคป ไลสาจท์ (ประเทศไทย)</t>
  </si>
  <si>
    <t>167 ถนนมิตรภาพ ต.บ้านเป็ด อ.บ้านเป็ด จ.ขอนแก่น 40110</t>
  </si>
  <si>
    <t>บริษัท  มิตซุย สยาม คอมโพเนนท์ส จำกัด</t>
  </si>
  <si>
    <t>60/8  หมู่ 3 ต.มาบยางพร อ.ปลวกแดง จ.ระยอง 21140</t>
  </si>
  <si>
    <t>บริษัท ไมโครชิพ (ไทยแลนด์) จำกัด</t>
  </si>
  <si>
    <t>หมู่ 14 ต.วังตะเคียน อ.เมือง จ.ฉะเชิงเทรา 24000</t>
  </si>
  <si>
    <t>บริษัท เวสเทิร์นดิจิตอล (ประเทศไทย) จำกัด</t>
  </si>
  <si>
    <t>140  หมู่ 2 ถนน อุดมสรยุทธ ซอยนิคมฯ บางประอิน ต.คลองจิก อ.บางปะอิน จ.พระนครศรีอยุธยา 13160</t>
  </si>
  <si>
    <t>พระนครศรีอยุธยา</t>
  </si>
  <si>
    <t xml:space="preserve">บริษัท  เอ็นเนอร์ยี่ ซิสเท็มส์ จำกัด </t>
  </si>
  <si>
    <t>332 หมู่.8 บ้ามขามเจริญ ถนนเหล่านาดี 9 ต.ในเมือง อ.เมือง จ.ขอนแก่น 40000</t>
  </si>
  <si>
    <t>บริษัท ศิริการ กรุ๊ป 90 จำกัด</t>
  </si>
  <si>
    <t>162/10 ถนนมิตรภาพ ต.ในเมือง อ.เมือง จ.ขอนแก่น 4000</t>
  </si>
  <si>
    <t>บริษัท ฤทธา  จำกัด</t>
  </si>
  <si>
    <t>300 ถนนร่มเกล้า ต.คลองสามประเวศ อ.ลาดกระบัง จ.กรุงเทพ 10520</t>
  </si>
  <si>
    <t>บริษัท เดลต้า อีเลคโทรนิคส์ (ประเทศไทย) จำกัด มหาชน</t>
  </si>
  <si>
    <t>909 ซอยE 5 ต.แพรกษา อ.เมือง จ.สมุทรปราการ 10280</t>
  </si>
  <si>
    <t>43 ถนนน้ำพอง-กระนวน ต.น้ำพอง อ.น้ำพอง จ.ขอนแก่น 40140</t>
  </si>
  <si>
    <t>บริษัท มิตซูบิชิ อิเลคทริค ไทย ออโต้-พาร์ท จำกัด</t>
  </si>
  <si>
    <t>60/16 หมู่ 3 ซ. 6 ต.มาบยางพร อ.ปลวกแดง จ.ระยอง 21140</t>
  </si>
  <si>
    <t>นายวรวัฒน์  เหมกุล</t>
  </si>
  <si>
    <t>นายเทอดเกียรติ  ทองทา</t>
  </si>
  <si>
    <t>บริษัท เพาเวอร์ คอนโทรล ซิสเต็มส์ จำกัด</t>
  </si>
  <si>
    <t>462 ซอยลาดพร้าว 87(จันทร์สุข) ถนนลาดพร้าว ต.คลองเจ้าคุณสิงห์ อ.วังทองหลาง จ.กรุงเทพ 10310</t>
  </si>
  <si>
    <t>99,99/1 ถนนศรีจันทร์ ต.ในเมือง อ.เมือง จ.ขอนแก่น 40000</t>
  </si>
  <si>
    <t>บริษัท เซ็นทรัลพัฒนา ขอนแก่น จำกัด</t>
  </si>
  <si>
    <t>บริษัท ยามาฮ่ามอเตอร์ พาร์ท แมนูแฟคเจอร์ริ่ง (ประเทศไทย) จำกัด</t>
  </si>
  <si>
    <t>700/18 ถนนบางนา-ตราด ซอย 8 ต.หนองไม้แดง อ.เมือง จ.ชลบุรี 20000</t>
  </si>
  <si>
    <t>บริษัท แซมคอน จำกัด</t>
  </si>
  <si>
    <t>12/22 ถนนเทศบาลสงเคราะห์ ต.ลาดยาว อ.จตุจักร จ.กรุงเทพ 10900</t>
  </si>
  <si>
    <t>หจก.ดินสอแสงก่อสร้าง</t>
  </si>
  <si>
    <t>185 ถนนสุริยเดชบำรุง ต.ในเมือง อ.เมือง จ.ร้อยเอ็ด 45000</t>
  </si>
  <si>
    <t>ร้อยเอ็ด</t>
  </si>
  <si>
    <t xml:space="preserve">บริษัท อาซาฮี เทคอลูมิเนียม (ประเทศไทย) จำกัด </t>
  </si>
  <si>
    <t>361 หมู่ 1 ถนนรัตนราช ต.บางบ่อ อ.บางบ่อ จ.สมุทรปราการ 10560</t>
  </si>
  <si>
    <t xml:space="preserve">บริษัท นิชชินเบรค (ประเทศไทย) จำกัด </t>
  </si>
  <si>
    <t>399 ถนนราชสีมา-โชคชัย ต.หนองระเวียง อ.เมือง จ.นครราชสีมา 30000</t>
  </si>
  <si>
    <t>080-1854002</t>
  </si>
  <si>
    <t xml:space="preserve"> บริษัท ไฮโดรเท็ค จำกัด (มหาชน) (คุณศักดิ์คุณ  กุลพิเนก)</t>
  </si>
  <si>
    <t>19 ถนนโรงปุ๋ย ต.มาบตาพุด อ.เมือง จ.ระยอง 21150</t>
  </si>
  <si>
    <t>บริษัท สยาม เด็นโซ่ แมนูแฟคเจอริ่ง จำกัด</t>
  </si>
  <si>
    <t>นิคมอุตสาหกรรมอมตะนคร 700/618 หมู่ 4 ถนน บางนา-ตราด ต.บ้านเก่า อ.พานทอง จ.ชลบุรี 20160</t>
  </si>
  <si>
    <t>นายปัญญาวุฒิ  สุนทรสนิท</t>
  </si>
  <si>
    <t>บริษัท ยูนิคอุตสาหกรรมพลาสติก จำกัด</t>
  </si>
  <si>
    <t>323 หมู่ 2 ถนนพุทธรักษา ต.แพรกษาใหม่ ต.เมือง จ.สมุทรปราการ 10280</t>
  </si>
  <si>
    <t>บริษัท โมเดิร์นดี อุดรธานี จำกัด</t>
  </si>
  <si>
    <t>98/56 ถนนเลี่ยงเมือง ต.หมากแข้ง อ.เมือง จ.อุดรธานี 41000</t>
  </si>
  <si>
    <t>อุดรธานี</t>
  </si>
  <si>
    <t>บริษัท น้ำตาลเอราวัณ จำกัด</t>
  </si>
  <si>
    <t>111 ถนนอุดร-เลย ต.นากลาง อ.นากลาง จ.หนองบัวลำภู 39170</t>
  </si>
  <si>
    <t>หนองบัวลำภู</t>
  </si>
  <si>
    <t>บริษัท สุมิตพล จำกัด</t>
  </si>
  <si>
    <t>14 ซอย 84 อ่อนนุช ต.ประเวศ อ.ประเวศ จ.กรุงเทพ 10250</t>
  </si>
  <si>
    <t>บริษัท อีโนวา ออโตเมชั่น จำกัด</t>
  </si>
  <si>
    <t>134/469 ถนนนนทบุรี ต.ท่าทราย อ.เมืองนนทบุรี จ.นนทบุรี 11000</t>
  </si>
  <si>
    <t>บริษัท สยามเลมเมอร์ซ จำกัด</t>
  </si>
  <si>
    <t>42 หมู่ 5 ต.หนองปลาหมอ อ.หนองแค จ.สระบุรี 18140</t>
  </si>
  <si>
    <t>บริษัท หัวเว่ย เทคโนโลยี (ประเทศไทย) จำกัด</t>
  </si>
  <si>
    <t>หจก.โรงงานทออวนเดชาพานิช</t>
  </si>
  <si>
    <t>191 ถนนมิตรภาพ ต.สำราญ อ.เมือง จ.ขอนแก่น 40000</t>
  </si>
  <si>
    <t>บริษัท อินโฟโทรนิคส์ จำกัด</t>
  </si>
  <si>
    <t>39/52 ถนนแจ้งวัฒนา24 ต.บางตลาด อ.ปากเกร็ด จ.นนทบุรี 11120</t>
  </si>
  <si>
    <t>บริษัท ทรูทูฟ จำกัด</t>
  </si>
  <si>
    <t>356/1 ถนนมิตรภาพ ต.เมืองเก่า อ.เมือง จ.ขอนแก่น 40000</t>
  </si>
  <si>
    <t>ห้างหุ้นส่วนจำกัด ศศิพรวิศวกรรม</t>
  </si>
  <si>
    <t>177/43 ซอยรอบบึง 8 ต.ในเมือง อ.เมือง จ.ขอนแก่น 40000</t>
  </si>
  <si>
    <t>บริษัท เอ็นทีเอ็น เทรดดิ้ง-ประเทศไทย จำกัด</t>
  </si>
  <si>
    <t>74 หมู่ 1 ต.สำราญ อ.เมือง จ.ขอนแก่น 40000</t>
  </si>
  <si>
    <t>องค์การส่งเสริมกิจการโคนมแห่งประเทศไทย สำนักงาน อ.ส.ค.ภาคตะวันออกเฉียงเหนือ</t>
  </si>
  <si>
    <t>344 หมู่ 15 ต.ท่าพระ อ.เมือง จ.ขอนแก่น 40260</t>
  </si>
  <si>
    <t>บริษัท อิตาเลี่ยน-ไทย ดีเวล๊อปเมนต์ จำกัด (มหาชน)/โครงการ เบลล์อเวนิว</t>
  </si>
  <si>
    <t>2034/132-161 ถนนเพชรบุรีตัดใหม่ ต.บางกะปิ อ.ห้วยขวาง จ.กรุงเทพ 10320</t>
  </si>
  <si>
    <t>523331013426-9</t>
  </si>
  <si>
    <t>บริษัท บางกอกอินดัสเทรียลแก๊ซ จำกัด</t>
  </si>
  <si>
    <t>นายพันธ์ศักดิ์  บุญมา</t>
  </si>
  <si>
    <t>089-2739799</t>
  </si>
  <si>
    <t>533351013424-0</t>
  </si>
  <si>
    <t>331/97 นิคมบ่อวิน ต.บ่อวิน อ.บ่อวิน อ.ศรีราชา จ.ชลบุรี 20230</t>
  </si>
  <si>
    <t>089-9433293</t>
  </si>
  <si>
    <t>นายไพโรจน์  บุญมา</t>
  </si>
  <si>
    <t>สหกรณ์โคนมขอนแก่น จำกัด</t>
  </si>
  <si>
    <t>241 ถนนมิตรภาพ ต.บ้านค้อ อ.เมือง จ.ขอนแก่น 40000</t>
  </si>
  <si>
    <t>บริษัท ซูมิโตโม รับเบอร์ (ไทยแลนด์) จำกัด</t>
  </si>
  <si>
    <t>7/232 ซอยพรประภา ต.มาบยางพร อ.ปลวกแดง จ.ชลบุรี 21140</t>
  </si>
  <si>
    <t>บริษัท พานาโซนิค แมนูแฟคเจอริ่ง (ประเทศไทย) จำกัด</t>
  </si>
  <si>
    <t>99 ต.ม่วงหวาน อ.น้ำพอง จ.ขอนแก่น 40310</t>
  </si>
  <si>
    <t>31 ถนนมิตรภาพ ต.สำราญ อ.เมือง จ.ขอนแก่น 40000</t>
  </si>
  <si>
    <t>บริษัท K.S.MOULD PARTS co.,Ltd.</t>
  </si>
  <si>
    <t xml:space="preserve">421 หมู่ 1 ต.บ้านทุ่ม อ.เมือง จ.ขอนแก่น 40000 </t>
  </si>
  <si>
    <t>นายบุญมี  มังคะละนี</t>
  </si>
  <si>
    <t>บริษัท ซัมมิท แหลมฉบัง โอโตบอดี้ เวิร์ค จำกัด</t>
  </si>
  <si>
    <t>201 หมุ่ 3 นิคมอุตสาหกรรมแหลมฉบัง ต.ทุ่งสุขลา ต.ทุ่งสุขลา อ.ศรีราชา จ.ชลบุรี 20230</t>
  </si>
  <si>
    <t>084-5100738</t>
  </si>
  <si>
    <t>บจก.ขอนแก่นไทยอะโกรคัลเลอร์แอนด์ซัพพลาย</t>
  </si>
  <si>
    <t>128 หมู่ 9 ต.ม่วงหวาน อ.น้ำพอง จ.ขอนแก่น 40310</t>
  </si>
  <si>
    <t>บริษัท ขอนแก่นอวน จำกัด</t>
  </si>
  <si>
    <t>115 ถนนมิตรภาพ ต.ในเมือง อ.เมือง จ.ขอนแก่น 40000</t>
  </si>
  <si>
    <t>บริษัท  โรโบแมคซิสเต็มส์  จำกัด</t>
  </si>
  <si>
    <t>111/1-4 กิ่งแก้ว ต.ราชาเทวะ อ.บางพลี จ.สมุทรปราการ 10540</t>
  </si>
  <si>
    <t>49/20 ต.เมืองเก่า อ.เมือง จ.ขอนแก่น 40000</t>
  </si>
  <si>
    <t>ห้างหุ้นส่วนจำกัด ซีเอช โฮม ดีไซน์</t>
  </si>
  <si>
    <t>บริษัท จอห์นสันคอนโทรลส์แอนด์ซัมมิทอินทีเรียส์ จำกัด</t>
  </si>
  <si>
    <t>64/25 หมู่ 4 นิคมอุตสาหกรรมอีสเทิร์นซีบอร์ด ต.ปลวกแดง อ.ปลวกแดง จ.ระยอง 21140</t>
  </si>
  <si>
    <t>523351013021-6</t>
  </si>
  <si>
    <t>523351013030-7</t>
  </si>
  <si>
    <t>บริษัท เอเวอรี่ เดนนิสสัน (ประเทศไทย) จำกัด</t>
  </si>
  <si>
    <t>64/11 หมู่ 4 นิคมอุตสาหกรรมอีสเทอริ์นซีบอร์ด ซอย 5A ต.ปลวกแดง อ.ปลวกแดง จ.ระยอง 21140</t>
  </si>
  <si>
    <t>บริษัท เพิ่มพูนพัฒนาอุตสาหกรรม จำกัด</t>
  </si>
  <si>
    <t>239 ถนนมิตรภาพ ต.บ้านไผ่ อ.บ้านไผ่ จ.ขอนแก่น 40110</t>
  </si>
  <si>
    <t>บริษัท เซนทาร่า วิลล์ จำกัด (ม.ภาค)</t>
  </si>
  <si>
    <t>22/1 ถนนบ้านกอก-มิตรภาพ ต.บ้านเป็ด อ.เมือง จ.ขอนแก่น 40000</t>
  </si>
  <si>
    <t>64/10 หมู่ 4 ซอยชลรัตน์ ถนนสุขุมวิท ต.ห้วยกะปิ อ.เมือง จ.ชลบุรี 20130</t>
  </si>
  <si>
    <t>49/6 หมู่ 23 ถนนบ้านไทรทอง ต.บ้านเป็ด อ.เมือง จ.ขอนแก่น 40000</t>
  </si>
  <si>
    <t>ส่งตัว+สมัคร</t>
  </si>
  <si>
    <t>บริษัท โกลบอล พรีซิชั่น เอ็นจิเนียริ่ง จำกัด</t>
  </si>
  <si>
    <t>27/125 หมู่ 5 ต.หนองตำลึง อ.พานทอง จ.ชลบุรี 20160</t>
  </si>
  <si>
    <t>THAI SUMMIT RAYONG AUTOPARTS INDUSTRY CO.,LTD.</t>
  </si>
  <si>
    <t>500/9 หมู่ 3 ต.ตาสิทธิ์ อ.ปลวกแดง จ.ระยอง 21140</t>
  </si>
  <si>
    <t>บริษัท  ไทยซัมมิท แหลมฉบัง โอโต-พาร์ท จำกัด</t>
  </si>
  <si>
    <t>บริษัท  ไทยซัมมิท  แหลมฉบัง โอโต-พาร์ท จำกัด</t>
  </si>
  <si>
    <t>200 หมู่  3 ตำบลทุ่งสุขลา อำเภอศรีราชา จังหวัดชลบุรี  20230</t>
  </si>
  <si>
    <t>COOP-RMUTI-KKC-BMK-01</t>
  </si>
  <si>
    <t>COOP-RMUTI-KKC-BMK-02</t>
  </si>
  <si>
    <t>COOP-RMUTI-KKC-BMK-03</t>
  </si>
  <si>
    <t>COOP-RMUTI-KKC-BMK-04</t>
  </si>
  <si>
    <t>COOP-RMUTI-KKC-BMK-05</t>
  </si>
  <si>
    <t>COOP-RMUTI-KKC-BMK-06</t>
  </si>
  <si>
    <t>COOP-RMUTI-KKC-BMK-07</t>
  </si>
  <si>
    <t>COOP-RMUTI-KKC-BMK-08</t>
  </si>
  <si>
    <t>COOP-RMUTI-KKC-BMK-09</t>
  </si>
  <si>
    <t>COOP-RMUTI-KKC-BMK-10</t>
  </si>
  <si>
    <t>COOP-RMUTI-KKC-BMK-11</t>
  </si>
  <si>
    <t>COOP-RMUTI-KKC-BMK-12</t>
  </si>
  <si>
    <t>COOP-RMUTI-KKC-BMK-13</t>
  </si>
  <si>
    <t>COOP-RMUTI-KKC-EEP-01</t>
  </si>
  <si>
    <t>COOP-RMUTI-KKC-EEP-02</t>
  </si>
  <si>
    <t>COOP-RMUTI-KKC-EEP-03</t>
  </si>
  <si>
    <t>COOP-RMUTI-KKC-EEP-04</t>
  </si>
  <si>
    <t>COOP-RMUTI-KKC-EEP-05</t>
  </si>
  <si>
    <t>COOP-RMUTI-KKC-EEP-06</t>
  </si>
  <si>
    <t>COOP-RMUTI-KKC-EEP-07</t>
  </si>
  <si>
    <t>COOP-RMUTI-KKC-EEP-08</t>
  </si>
  <si>
    <t>COOP-RMUTI-KKC-EEP-09</t>
  </si>
  <si>
    <t>COOP-RMUTI-KKC-EEP-10</t>
  </si>
  <si>
    <t>COOP-RMUTI-KKC-EEP-11</t>
  </si>
  <si>
    <t>COOP-RMUTI-KKC-EEP-12</t>
  </si>
  <si>
    <t>COOP-RMUTI-KKC-EEP-13</t>
  </si>
  <si>
    <t>COOP-RMUTI-KKC-EEP-14</t>
  </si>
  <si>
    <t>COOP-RMUTI-KKC-EEP-15</t>
  </si>
  <si>
    <t>COOP-RMUTI-KKC-EEP-16</t>
  </si>
  <si>
    <t>COOP-RMUTI-KKC-EEP-17</t>
  </si>
  <si>
    <t>COOP-RMUTI-KKC-EEP-18</t>
  </si>
  <si>
    <t>COOP-RMUTI-KKC-EEP-19</t>
  </si>
  <si>
    <t>COOP-RMUTI-KKC-EEP-20</t>
  </si>
  <si>
    <t>COOP-RMUTI-KKC-EEP-21</t>
  </si>
  <si>
    <t>COOP-RMUTI-KKC-EEP-22</t>
  </si>
  <si>
    <t>COOP-RMUTI-KKC-EEP-23</t>
  </si>
  <si>
    <t>COOP-RMUTI-KKC-EEP-24</t>
  </si>
  <si>
    <t>COOP-RMUTI-KKC-EEP-25</t>
  </si>
  <si>
    <t>COOP-RMUTI-KKC-EEP-26</t>
  </si>
  <si>
    <t>COOP-RMUTI-KKC-EEP-27</t>
  </si>
  <si>
    <t>COOP-RMUTI-KKC-EEP-28</t>
  </si>
  <si>
    <t>COOP-RMUTI-KKC-EEP-29</t>
  </si>
  <si>
    <t>COOP-RMUTI-KKC-EEP-30</t>
  </si>
  <si>
    <t>COOP-RMUTI-KKC-EEP-31</t>
  </si>
  <si>
    <t>COOP-RMUTI-KKC-EEP-32</t>
  </si>
  <si>
    <t>COOP-RMUTI-KKC-EAE-01</t>
  </si>
  <si>
    <t>COOP-RMUTI-KKC-EAE-02</t>
  </si>
  <si>
    <t>COOP-RMUTI-KKC-EAE-03</t>
  </si>
  <si>
    <t>COOP-RMUTI-KKC-EAE-04</t>
  </si>
  <si>
    <t>COOP-RMUTI-KKC-EAE-05</t>
  </si>
  <si>
    <t>COOP-RMUTI-KKC-EAE-06</t>
  </si>
  <si>
    <t>COOP-RMUTI-KKC-EAE-07</t>
  </si>
  <si>
    <t>COOP-RMUTI-KKC-EAE-08</t>
  </si>
  <si>
    <t>COOP-RMUTI-KKC-EAE-09</t>
  </si>
  <si>
    <t>COOP-RMUTI-KKC-EAE-10</t>
  </si>
  <si>
    <t>COOP-RMUTI-KKC-EAE-11</t>
  </si>
  <si>
    <t>COOP-RMUTI-KKC-EAE-12</t>
  </si>
  <si>
    <t>COOP-RMUTI-KKC-EAE-13</t>
  </si>
  <si>
    <t>COOP-RMUTI-KKC-EAE-14</t>
  </si>
  <si>
    <t>COOP-RMUTI-KKC-EAE-15</t>
  </si>
  <si>
    <t>COOP-RMUTI-KKC-EAE-16</t>
  </si>
  <si>
    <t>COOP-RMUTI-KKC-EIE-01</t>
  </si>
  <si>
    <t>COOP-RMUTI-KKC-EIE-02</t>
  </si>
  <si>
    <t>COOP-RMUTI-KKC-EIE-03</t>
  </si>
  <si>
    <t>COOP-RMUTI-KKC-EIE-04</t>
  </si>
  <si>
    <t>COOP-RMUTI-KKC-EIE-05</t>
  </si>
  <si>
    <t>COOP-RMUTI-KKC-EIE-06</t>
  </si>
  <si>
    <t>COOP-RMUTI-KKC-EIE-07</t>
  </si>
  <si>
    <t>COOP-RMUTI-KKC-EIE-08</t>
  </si>
  <si>
    <t>COOP-RMUTI-KKC-EIE-09</t>
  </si>
  <si>
    <t>COOP-RMUTI-KKC-EIE-10</t>
  </si>
  <si>
    <t>COOP-RMUTI-KKC-EIE-11</t>
  </si>
  <si>
    <t>COOP-RMUTI-KKC-EIE-12</t>
  </si>
  <si>
    <t>COOP-RMUTI-KKC-EIE-13</t>
  </si>
  <si>
    <t>COOP-RMUTI-KKC-EIE-14</t>
  </si>
  <si>
    <t>COOP-RMUTI-KKC-EIE-15</t>
  </si>
  <si>
    <t>COOP-RMUTI-KKC-EIE-16</t>
  </si>
  <si>
    <t>COOP-RMUTI-KKC-EIE-17</t>
  </si>
  <si>
    <t>COOP-RMUTI-KKC-EIE-18</t>
  </si>
  <si>
    <t>COOP-RMUTI-KKC-EIE-19</t>
  </si>
  <si>
    <t>COOP-RMUTI-KKC-EIE-20</t>
  </si>
  <si>
    <t>COOP-RMUTI-KKC-EIE-21</t>
  </si>
  <si>
    <t>COOP-RMUTI-KKC-EIE-22</t>
  </si>
  <si>
    <t>COOP-RMUTI-KKC-EIE-23</t>
  </si>
  <si>
    <t>COOP-RMUTI-KKC-EIE-24</t>
  </si>
  <si>
    <t>COOP-RMUTI-KKC-EIE-25</t>
  </si>
  <si>
    <t>COOP-RMUTI-KKC-EIE-26</t>
  </si>
  <si>
    <t>COOP-RMUTI-KKC-EIE-27</t>
  </si>
  <si>
    <t>COOP-RMUTI-KKC-EIE-28</t>
  </si>
  <si>
    <t>COOP-RMUTI-KKC-EIE-29</t>
  </si>
  <si>
    <t>COOP-RMUTI-KKC-EIE-30</t>
  </si>
  <si>
    <t>COOP-RMUTI-KKC-EIE-31</t>
  </si>
  <si>
    <t>COOP-RMUTI-KKC-EIE-32</t>
  </si>
  <si>
    <t>COOP-RMUTI-KKC-EIE-33</t>
  </si>
  <si>
    <t>COOP-RMUTI-KKC-EIE-34</t>
  </si>
  <si>
    <t>COOP-RMUTI-KKC-EIE-35</t>
  </si>
  <si>
    <t>COOP-RMUTI-KKC-EIE-36</t>
  </si>
  <si>
    <t>COOP-RMUTI-KKC-EME-01</t>
  </si>
  <si>
    <t>COOP-RMUTI-KKC-EME-02</t>
  </si>
  <si>
    <t>COOP-RMUTI-KKC-EME-03</t>
  </si>
  <si>
    <t>COOP-RMUTI-KKC-EME-04</t>
  </si>
  <si>
    <t>COOP-RMUTI-KKC-EME-05</t>
  </si>
  <si>
    <t>COOP-RMUTI-KKC-EME-06</t>
  </si>
  <si>
    <t>COOP-RMUTI-KKC-EME-07</t>
  </si>
  <si>
    <t>COOP-RMUTI-KKC-EME-08</t>
  </si>
  <si>
    <t>COOP-RMUTI-KKC-EME-09</t>
  </si>
  <si>
    <t>COOP-RMUTI-KKC-EME-10</t>
  </si>
  <si>
    <t>COOP-RMUTI-KKC-EME-11</t>
  </si>
  <si>
    <t>COOP-RMUTI-KKC-EME-12</t>
  </si>
  <si>
    <t>COOP-RMUTI-KKC-EME-13</t>
  </si>
  <si>
    <t>COOP-RMUTI-KKC-EME-14</t>
  </si>
  <si>
    <t>COOP-RMUTI-KKC-EME-15</t>
  </si>
  <si>
    <t>COOP-RMUTI-KKC-EME-16</t>
  </si>
  <si>
    <t>COOP-RMUTI-KKC-EME-17</t>
  </si>
  <si>
    <t>COOP-RMUTI-KKC-EME-18</t>
  </si>
  <si>
    <t>COOP-RMUTI-KKC-EME-19</t>
  </si>
  <si>
    <t>COOP-RMUTI-KKC-EME-20</t>
  </si>
  <si>
    <t>COOP-RMUTI-KKC-EME-21</t>
  </si>
  <si>
    <t>COOP-RMUTI-KKC-EME-22</t>
  </si>
  <si>
    <t>COOP-RMUTI-KKC-EME-23</t>
  </si>
  <si>
    <t>COOP-RMUTI-KKC-EME-24</t>
  </si>
  <si>
    <t>COOP-RMUTI-KKC-EME-25</t>
  </si>
  <si>
    <t>COOP-RMUTI-KKC-EME-26</t>
  </si>
  <si>
    <t>COOP-RMUTI-KKC-EME-27</t>
  </si>
  <si>
    <t>COOP-RMUTI-KKC-EME-28</t>
  </si>
  <si>
    <t>COOP-RMUTI-KKC-EME-29</t>
  </si>
  <si>
    <t>COOP-RMUTI-KKC-EME-30</t>
  </si>
  <si>
    <t>COOP-RMUTI-KKC-EME-31</t>
  </si>
  <si>
    <t>COOP-RMUTI-KKC-EME-32</t>
  </si>
  <si>
    <t>COOP-RMUTI-KKC-EME-33</t>
  </si>
  <si>
    <t>COOP-RMUTI-KKC-EME-34</t>
  </si>
  <si>
    <t>COOP-RMUTI-KKC-EME-35</t>
  </si>
  <si>
    <t>COOP-RMUTI-KKC-EME-36</t>
  </si>
  <si>
    <t>COOP-RMUTI-KKC-EME-37</t>
  </si>
  <si>
    <t>COOP-RMUTI-KKC-EME-38</t>
  </si>
  <si>
    <t>COOP-RMUTI-KKC-EME-39</t>
  </si>
  <si>
    <t>COOP-RMUTI-KKC-EME-40</t>
  </si>
  <si>
    <t>COOP-RMUTI-KKC-EME-41</t>
  </si>
  <si>
    <t>COOP-RMUTI-KKC-EME-42</t>
  </si>
  <si>
    <t>COOP-RMUTI-KKC-ECE-01</t>
  </si>
  <si>
    <t>COOP-RMUTI-KKC-ECE-02</t>
  </si>
  <si>
    <t>COOP-RMUTI-KKC-ECE-03</t>
  </si>
  <si>
    <t>COOP-RMUTI-KKC-ECE-04</t>
  </si>
  <si>
    <t>COOP-RMUTI-KKC-ECE-05</t>
  </si>
  <si>
    <t>COOP-RMUTI-KKC-ECE-06</t>
  </si>
  <si>
    <t>COOP-RMUTI-KKC-ECE-07</t>
  </si>
  <si>
    <t>COOP-RMUTI-KKC-ECE-08</t>
  </si>
  <si>
    <t>COOP-RMUTI-KKC-ECE-09</t>
  </si>
  <si>
    <t>COOP-RMUTI-KKC-ECE-10</t>
  </si>
  <si>
    <t>COOP-RMUTI-KKC-ECE-11</t>
  </si>
  <si>
    <t>COOP-RMUTI-KKC-ECE-12</t>
  </si>
  <si>
    <t>COOP-RMUTI-KKC-ECE-13</t>
  </si>
  <si>
    <t>COOP-RMUTI-KKC-ECE-14</t>
  </si>
  <si>
    <t>COOP-RMUTI-KKC-ECE-15</t>
  </si>
  <si>
    <t>COOP-RMUTI-KKC-ECE-16</t>
  </si>
  <si>
    <t>COOP-RMUTI-KKC-ECE-17</t>
  </si>
  <si>
    <t>COOP-RMUTI-KKC-ECE-18</t>
  </si>
  <si>
    <t>COOP-RMUTI-KKC-ECE-19</t>
  </si>
  <si>
    <t>COOP-RMUTI-KKC-ECE-20</t>
  </si>
  <si>
    <t>COOP-RMUTI-KKC-ECE-21</t>
  </si>
  <si>
    <t>COOP-RMUTI-KKC-ECE-22</t>
  </si>
  <si>
    <t>COOP-RMUTI-KKC-ECE-23</t>
  </si>
  <si>
    <t>COOP-RMUTI-KKC-ECE-24</t>
  </si>
  <si>
    <t>COOP-RMUTI-KKC-ECE-25</t>
  </si>
  <si>
    <t>COOP-RMUTI-KKC-ECE-26</t>
  </si>
  <si>
    <t>COOP-RMUTI-KKC-ECE-27</t>
  </si>
  <si>
    <t>COOP-RMUTI-KKC-ECE-28</t>
  </si>
  <si>
    <t>COOP-RMUTI-KKC-ECE-29</t>
  </si>
  <si>
    <t>COOP-RMUTI-KKC-ECE-30</t>
  </si>
  <si>
    <t>COOP-RMUTI-KKC-ECE-31</t>
  </si>
  <si>
    <t>COOP-RMUTI-KKC-ECE-32</t>
  </si>
  <si>
    <t>COOP-RMUTI-KKC-ECE-33</t>
  </si>
  <si>
    <t>COOP-RMUTI-KKC-ECE-34</t>
  </si>
  <si>
    <t>COOP-RMUTI-KKC-ECE-35</t>
  </si>
  <si>
    <t>COOP-RMUTI-KKC-ECE-36</t>
  </si>
  <si>
    <t>COOP-RMUTI-KKC-ECP-01</t>
  </si>
  <si>
    <t>COOP-RMUTI-KKC-ECP-02</t>
  </si>
  <si>
    <t>COOP-RMUTI-KKC-ECP-03</t>
  </si>
  <si>
    <t>COOP-RMUTI-KKC-ECP-04</t>
  </si>
  <si>
    <t>COOP-RMUTI-KKC-ECP-05</t>
  </si>
  <si>
    <t>COOP-RMUTI-KKC-ECP-06</t>
  </si>
  <si>
    <t>COOP-RMUTI-KKC-ECP-07</t>
  </si>
  <si>
    <t>COOP-RMUTI-KKC-ECP-08</t>
  </si>
  <si>
    <t>COOP-RMUTI-KKC-ECP-09</t>
  </si>
  <si>
    <t>COOP-RMUTI-KKC-ECP-10</t>
  </si>
  <si>
    <t>COOP-RMUTI-KKC-ECP-11</t>
  </si>
  <si>
    <t>COOP-RMUTI-KKC-ECP-12</t>
  </si>
  <si>
    <t>COOP-RMUTI-KKC-ECP-13</t>
  </si>
  <si>
    <t>COOP-RMUTI-KKC-ECP-14</t>
  </si>
  <si>
    <t>COOP-RMUTI-KKC-ECP-15</t>
  </si>
  <si>
    <t>COOP-RMUTI-KKC-ECP-16</t>
  </si>
  <si>
    <t>COOP-RMUTI-KKC-ECP-17</t>
  </si>
  <si>
    <t>COOP-RMUTI-KKC-ECP-18</t>
  </si>
  <si>
    <t>COOP-RMUTI-KKC-ECP-19</t>
  </si>
  <si>
    <t>COOP-RMUTI-KKC-ECP-20</t>
  </si>
  <si>
    <t>COOP-RMUTI-KKC-ECP-21</t>
  </si>
  <si>
    <t>COOP-RMUTI-KKC-ECP-22</t>
  </si>
  <si>
    <t>COOP-RMUTI-KKC-ECP-23</t>
  </si>
  <si>
    <t>COOP-RMUTI-KKC-ECP-24</t>
  </si>
  <si>
    <t>COOP-RMUTI-KKC-ECP-25</t>
  </si>
  <si>
    <t>COOP-RMUTI-KKC-ECP-26</t>
  </si>
  <si>
    <t>COOP-RMUTI-KKC-ECP-27</t>
  </si>
  <si>
    <t>COOP-RMUTI-KKC-ECP-28</t>
  </si>
  <si>
    <t>COOP-RMUTI-KKC-ECP-29</t>
  </si>
  <si>
    <t>COOP-RMUTI-KKC-ECP-30</t>
  </si>
  <si>
    <t>COOP-RMUTI-KKC-ECP-31</t>
  </si>
  <si>
    <t>COOP-RMUTI-KKC-ECP-32</t>
  </si>
  <si>
    <t>COOP-RMUTI-KKC-ECP-33</t>
  </si>
  <si>
    <t>COOP-RMUTI-KKC-ECP-34</t>
  </si>
  <si>
    <t>COOP-RMUTI-KKC-ECP-35</t>
  </si>
  <si>
    <t>COOP-RMUTI-KKC-ECP-36</t>
  </si>
  <si>
    <t>COOP-RMUTI-KKC-ECP-37</t>
  </si>
  <si>
    <t>COOP-RMUTI-KKC-ECP-38</t>
  </si>
  <si>
    <t>COOP-RMUTI-KKC-ECP-39</t>
  </si>
  <si>
    <t>COOP-RMUTI-KKC-ECP-40</t>
  </si>
  <si>
    <t>COOP-RMUTI-KKC-ECP-41</t>
  </si>
  <si>
    <t>COOP-RMUTI-KKC-ECP-42</t>
  </si>
  <si>
    <t>COOP-RMUTI-KKC-ECP-43</t>
  </si>
  <si>
    <t>COOP-RMUTI-KKC-ECP-44</t>
  </si>
  <si>
    <t>COOP-RMUTI-KKC-ECP-45</t>
  </si>
  <si>
    <t>COOP-RMUTI-KKC-ECP-46</t>
  </si>
  <si>
    <t>COOP-RMUTI-KKC-EPE-01</t>
  </si>
  <si>
    <t>COOP-RMUTI-KKC-EPE-02</t>
  </si>
  <si>
    <t>COOP-RMUTI-KKC-EPE-03</t>
  </si>
  <si>
    <t>COOP-RMUTI-KKC-EPE-04</t>
  </si>
  <si>
    <t>COOP-RMUTI-KKC-EPE-05</t>
  </si>
  <si>
    <t>COOP-RMUTI-KKC-EPE-06</t>
  </si>
  <si>
    <t>COOP-RMUTI-KKC-EPE-07</t>
  </si>
  <si>
    <t>COOP-RMUTI-KKC-EPE-08</t>
  </si>
  <si>
    <t>COOP-RMUTI-KKC-EPE-09</t>
  </si>
  <si>
    <t>COOP-RMUTI-KKC-EPE-10</t>
  </si>
  <si>
    <t>COOP-RMUTI-KKC-EPE-11</t>
  </si>
  <si>
    <t>COOP-RMUTI-KKC-ENE-01</t>
  </si>
  <si>
    <t>COOP-RMUTI-KKC-ENE-02</t>
  </si>
  <si>
    <t>COOP-RMUTI-KKC-ENE-03</t>
  </si>
  <si>
    <t>COOP-RMUTI-KKC-ENE-04</t>
  </si>
  <si>
    <t>COOP-RMUTI-KKC-ENE-05</t>
  </si>
  <si>
    <t>COOP-RMUTI-KKC-ENE-06</t>
  </si>
  <si>
    <t>COOP-RMUTI-KKC-ENE-07</t>
  </si>
  <si>
    <t>COOP-RMUTI-KKC-ENE-08</t>
  </si>
  <si>
    <t>COOP-RMUTI-KKC-ENE-09</t>
  </si>
  <si>
    <t>COOP-RMUTI-KKC-ENE-10</t>
  </si>
  <si>
    <t>COOP-RMUTI-KKC-ENE-11</t>
  </si>
  <si>
    <t>COOP-RMUTI-KKC-ENE-12</t>
  </si>
  <si>
    <t>COOP-RMUTI-KKC-ENE-13</t>
  </si>
  <si>
    <t>COOP-RMUTI-KKC-ENE-14</t>
  </si>
  <si>
    <t>COOP-RMUTI-KKC-ENE-15</t>
  </si>
  <si>
    <t>COOP-RMUTI-KKC-ENE-16</t>
  </si>
  <si>
    <t>COOP-RMUTI-KKC-ENE-17</t>
  </si>
  <si>
    <t>COOP-RMUTI-KKC-ENE-18</t>
  </si>
  <si>
    <t>COOP-RMUTI-KKC-ENE-19</t>
  </si>
  <si>
    <t>COOP-RMUTI-KKC-ENE-20</t>
  </si>
  <si>
    <t>COOP-RMUTI-KKC-ENE-21</t>
  </si>
  <si>
    <t>COOP-RMUTI-KKC-ENE-22</t>
  </si>
  <si>
    <t>COOP-RMUTI-KKC-ENE-23</t>
  </si>
  <si>
    <t>COOP-RMUTI-KKC-ENE-24</t>
  </si>
  <si>
    <t>COOP-RMUTI-KKC-ENE-25</t>
  </si>
  <si>
    <t>COOP-RMUTI-KKC-ENE-26</t>
  </si>
  <si>
    <t>COOP-RMUTI-KKC-ENE-27</t>
  </si>
  <si>
    <t>COOP-RMUTI-KKC-ENE-28</t>
  </si>
  <si>
    <t>COOP-RMUTI-KKC-ENE-29</t>
  </si>
  <si>
    <t>COOP-RMUTI-KKC-ENE-30</t>
  </si>
  <si>
    <t>COOP-RMUTI-KKC-ENE-31</t>
  </si>
  <si>
    <t>COOP-RMUTI-KKC-ENE-32</t>
  </si>
  <si>
    <t>COOP-RMUTI-KKC-ENE-33</t>
  </si>
  <si>
    <t>COOP-RMUTI-KKC-ENE-34</t>
  </si>
  <si>
    <t>COOP-RMUTI-KKC-ENE-35</t>
  </si>
  <si>
    <t>COOP-RMUTI-KKC-ENE-36</t>
  </si>
  <si>
    <t>COOP-RMUTI-KKC-ENE-37</t>
  </si>
  <si>
    <t>COOP-RMUTI-KKC-ENE-38</t>
  </si>
  <si>
    <t>COOP-RMUTI-KKC-ENE-39</t>
  </si>
  <si>
    <t>COOP-RMUTI-KKC-ENE-40</t>
  </si>
  <si>
    <t>COOP-RMUTI-KKC-ENE-41</t>
  </si>
  <si>
    <t>COOP-RMUTI-KKC-ENE-42</t>
  </si>
  <si>
    <t>COOP-RMUTI-KKC-ENE-43</t>
  </si>
  <si>
    <t>COOP-RMUTI-KKC-ENE-44</t>
  </si>
  <si>
    <t>COOP-RMUTI-KKC-ENE-45</t>
  </si>
  <si>
    <t>COOP-RMUTI-KKC-ENE-46</t>
  </si>
  <si>
    <t>COOP-RMUTI-KKC-ENE-47</t>
  </si>
  <si>
    <t>อ้างอิง</t>
  </si>
  <si>
    <t>167 ถนนมิตรภาพ ต.บ้านแฮด อ.บ้านแฮด จ.ขอนแก่น 40110</t>
  </si>
  <si>
    <t>ไม่ผ่าน เนื่องจากระยะเวลาการปฏิบัติงานไม่ครบ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</si>
</sst>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</numFmts>
  <fonts count="67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6"/>
      <color indexed="12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u val="single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8"/>
      <name val="TH SarabunPSK"/>
      <family val="2"/>
    </font>
    <font>
      <sz val="14"/>
      <color indexed="10"/>
      <name val="Angsana New"/>
      <family val="1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0"/>
      <color indexed="10"/>
      <name val="Arial"/>
      <family val="2"/>
    </font>
    <font>
      <b/>
      <sz val="14"/>
      <color indexed="10"/>
      <name val="TH SarabunPSK"/>
      <family val="2"/>
    </font>
    <font>
      <sz val="16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1"/>
      <name val="TH SarabunPSK"/>
      <family val="2"/>
    </font>
    <font>
      <sz val="14"/>
      <color rgb="FFFF0000"/>
      <name val="Angsana New"/>
      <family val="1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Arial"/>
      <family val="2"/>
    </font>
    <font>
      <b/>
      <sz val="14"/>
      <color rgb="FFFF0000"/>
      <name val="TH SarabunPSK"/>
      <family val="2"/>
    </font>
    <font>
      <sz val="16"/>
      <color rgb="FF00B05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9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Border="1" applyAlignment="1">
      <alignment/>
    </xf>
    <xf numFmtId="2" fontId="59" fillId="0" borderId="0" xfId="0" applyNumberFormat="1" applyFont="1" applyBorder="1" applyAlignment="1">
      <alignment shrinkToFit="1"/>
    </xf>
    <xf numFmtId="2" fontId="59" fillId="0" borderId="0" xfId="0" applyNumberFormat="1" applyFont="1" applyBorder="1" applyAlignment="1">
      <alignment horizontal="center" shrinkToFit="1"/>
    </xf>
    <xf numFmtId="1" fontId="59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shrinkToFit="1"/>
    </xf>
    <xf numFmtId="1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shrinkToFit="1"/>
    </xf>
    <xf numFmtId="2" fontId="9" fillId="0" borderId="10" xfId="0" applyNumberFormat="1" applyFont="1" applyBorder="1" applyAlignment="1">
      <alignment shrinkToFit="1"/>
    </xf>
    <xf numFmtId="0" fontId="6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0" xfId="34" applyFont="1" applyBorder="1" applyAlignment="1" applyProtection="1">
      <alignment horizontal="center"/>
      <protection/>
    </xf>
    <xf numFmtId="0" fontId="11" fillId="33" borderId="10" xfId="34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>
      <alignment horizontal="center"/>
    </xf>
    <xf numFmtId="0" fontId="9" fillId="0" borderId="10" xfId="47" applyFont="1" applyFill="1" applyBorder="1" applyAlignment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0" xfId="47" applyNumberFormat="1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1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1" fontId="9" fillId="0" borderId="11" xfId="0" applyNumberFormat="1" applyFont="1" applyFill="1" applyBorder="1" applyAlignment="1" applyProtection="1">
      <alignment horizontal="left" vertical="center" shrinkToFit="1"/>
      <protection locked="0"/>
    </xf>
    <xf numFmtId="1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1" xfId="47" applyNumberFormat="1" applyFont="1" applyFill="1" applyBorder="1" applyAlignment="1">
      <alignment horizontal="center"/>
      <protection/>
    </xf>
    <xf numFmtId="1" fontId="9" fillId="0" borderId="10" xfId="47" applyNumberFormat="1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95" fontId="9" fillId="37" borderId="10" xfId="0" applyNumberFormat="1" applyFont="1" applyFill="1" applyBorder="1" applyAlignment="1">
      <alignment horizontal="left" shrinkToFit="1"/>
    </xf>
    <xf numFmtId="195" fontId="9" fillId="37" borderId="10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1" fontId="9" fillId="37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34" applyFont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9" fillId="37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1" fontId="9" fillId="37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 shrinkToFit="1"/>
    </xf>
    <xf numFmtId="0" fontId="9" fillId="37" borderId="12" xfId="0" applyFont="1" applyFill="1" applyBorder="1" applyAlignment="1">
      <alignment/>
    </xf>
    <xf numFmtId="14" fontId="9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0" fillId="0" borderId="0" xfId="0" applyFont="1" applyBorder="1" applyAlignment="1">
      <alignment/>
    </xf>
    <xf numFmtId="1" fontId="66" fillId="0" borderId="0" xfId="46" applyNumberFormat="1" applyFont="1" applyBorder="1" applyAlignment="1">
      <alignment horizontal="center" shrinkToFit="1"/>
      <protection/>
    </xf>
    <xf numFmtId="0" fontId="9" fillId="37" borderId="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61" fillId="0" borderId="0" xfId="0" applyFont="1" applyBorder="1" applyAlignment="1">
      <alignment/>
    </xf>
    <xf numFmtId="1" fontId="9" fillId="37" borderId="11" xfId="0" applyNumberFormat="1" applyFont="1" applyFill="1" applyBorder="1" applyAlignment="1" applyProtection="1">
      <alignment horizontal="left" vertical="center" shrinkToFit="1"/>
      <protection locked="0"/>
    </xf>
    <xf numFmtId="0" fontId="9" fillId="37" borderId="10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59" fillId="0" borderId="10" xfId="0" applyNumberFormat="1" applyFont="1" applyBorder="1" applyAlignment="1">
      <alignment horizontal="center" shrinkToFit="1"/>
    </xf>
    <xf numFmtId="1" fontId="61" fillId="0" borderId="10" xfId="0" applyNumberFormat="1" applyFont="1" applyBorder="1" applyAlignment="1">
      <alignment horizontal="center" shrinkToFit="1"/>
    </xf>
    <xf numFmtId="1" fontId="6" fillId="37" borderId="11" xfId="0" applyNumberFormat="1" applyFont="1" applyFill="1" applyBorder="1" applyAlignment="1" applyProtection="1">
      <alignment horizontal="left" vertical="center" shrinkToFit="1"/>
      <protection locked="0"/>
    </xf>
    <xf numFmtId="0" fontId="9" fillId="37" borderId="10" xfId="47" applyFont="1" applyFill="1" applyBorder="1" applyAlignment="1">
      <alignment horizontal="center"/>
      <protection/>
    </xf>
    <xf numFmtId="0" fontId="61" fillId="37" borderId="10" xfId="0" applyFont="1" applyFill="1" applyBorder="1" applyAlignment="1">
      <alignment horizontal="center"/>
    </xf>
    <xf numFmtId="1" fontId="61" fillId="37" borderId="11" xfId="0" applyNumberFormat="1" applyFont="1" applyFill="1" applyBorder="1" applyAlignment="1" applyProtection="1">
      <alignment horizontal="left" vertical="center" shrinkToFit="1"/>
      <protection locked="0"/>
    </xf>
    <xf numFmtId="0" fontId="62" fillId="37" borderId="10" xfId="0" applyFont="1" applyFill="1" applyBorder="1" applyAlignment="1">
      <alignment/>
    </xf>
    <xf numFmtId="0" fontId="62" fillId="37" borderId="10" xfId="0" applyFont="1" applyFill="1" applyBorder="1" applyAlignment="1">
      <alignment horizontal="left"/>
    </xf>
    <xf numFmtId="0" fontId="62" fillId="37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7" borderId="0" xfId="0" applyFont="1" applyFill="1" applyAlignment="1">
      <alignment/>
    </xf>
    <xf numFmtId="1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62" fillId="37" borderId="0" xfId="0" applyFont="1" applyFill="1" applyAlignment="1">
      <alignment/>
    </xf>
    <xf numFmtId="0" fontId="62" fillId="0" borderId="11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รายชื่อนศ.สหกิจ 1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4">
      <selection activeCell="F60" sqref="F60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6" width="16.00390625" style="0" customWidth="1"/>
  </cols>
  <sheetData>
    <row r="1" spans="1:6" ht="27.75">
      <c r="A1" s="163" t="s">
        <v>703</v>
      </c>
      <c r="B1" s="163"/>
      <c r="C1" s="163"/>
      <c r="D1" s="163"/>
      <c r="E1" s="163"/>
      <c r="F1" s="163"/>
    </row>
    <row r="2" spans="1:6" ht="27.75">
      <c r="A2" s="164" t="s">
        <v>16</v>
      </c>
      <c r="B2" s="164"/>
      <c r="C2" s="164"/>
      <c r="D2" s="164"/>
      <c r="E2" s="164"/>
      <c r="F2" s="164"/>
    </row>
    <row r="3" spans="1:6" ht="24">
      <c r="A3" s="35" t="s">
        <v>7</v>
      </c>
      <c r="B3" s="35" t="s">
        <v>8</v>
      </c>
      <c r="C3" s="83" t="s">
        <v>910</v>
      </c>
      <c r="D3" s="35" t="s">
        <v>9</v>
      </c>
      <c r="E3" s="28" t="s">
        <v>10</v>
      </c>
      <c r="F3" s="35" t="s">
        <v>11</v>
      </c>
    </row>
    <row r="4" spans="1:6" ht="24">
      <c r="A4" s="35">
        <v>1</v>
      </c>
      <c r="B4" s="33" t="s">
        <v>20</v>
      </c>
      <c r="C4" s="35"/>
      <c r="D4" s="35"/>
      <c r="E4" s="35"/>
      <c r="F4" s="35"/>
    </row>
    <row r="5" spans="1:6" ht="24">
      <c r="A5" s="35"/>
      <c r="B5" s="33" t="s">
        <v>188</v>
      </c>
      <c r="C5" s="35">
        <v>31</v>
      </c>
      <c r="D5" s="35"/>
      <c r="E5" s="35">
        <v>25</v>
      </c>
      <c r="F5" s="35"/>
    </row>
    <row r="6" spans="1:6" ht="24">
      <c r="A6" s="35"/>
      <c r="B6" s="33" t="s">
        <v>189</v>
      </c>
      <c r="C6" s="35">
        <v>25</v>
      </c>
      <c r="D6" s="35"/>
      <c r="E6" s="35">
        <v>21</v>
      </c>
      <c r="F6" s="35"/>
    </row>
    <row r="7" spans="1:6" ht="24">
      <c r="A7" s="35"/>
      <c r="B7" s="84" t="s">
        <v>17</v>
      </c>
      <c r="C7" s="85">
        <f>SUM(C5:C6)</f>
        <v>56</v>
      </c>
      <c r="D7" s="85">
        <f>SUM(D5:D6)</f>
        <v>0</v>
      </c>
      <c r="E7" s="85">
        <f>SUM(E5:E6)</f>
        <v>46</v>
      </c>
      <c r="F7" s="85"/>
    </row>
    <row r="8" spans="1:6" ht="24">
      <c r="A8" s="35">
        <v>2</v>
      </c>
      <c r="B8" s="33" t="s">
        <v>12</v>
      </c>
      <c r="C8" s="35"/>
      <c r="D8" s="35"/>
      <c r="E8" s="35"/>
      <c r="F8" s="35"/>
    </row>
    <row r="9" spans="1:6" ht="24">
      <c r="A9" s="35"/>
      <c r="B9" s="33" t="s">
        <v>27</v>
      </c>
      <c r="C9" s="35">
        <v>33</v>
      </c>
      <c r="D9" s="35"/>
      <c r="E9" s="35">
        <v>27</v>
      </c>
      <c r="F9" s="35"/>
    </row>
    <row r="10" spans="1:6" ht="24">
      <c r="A10" s="35"/>
      <c r="B10" s="33" t="s">
        <v>190</v>
      </c>
      <c r="C10" s="35">
        <v>23</v>
      </c>
      <c r="D10" s="35"/>
      <c r="E10" s="35">
        <v>5</v>
      </c>
      <c r="F10" s="35"/>
    </row>
    <row r="11" spans="1:6" ht="24">
      <c r="A11" s="35"/>
      <c r="B11" s="84" t="s">
        <v>17</v>
      </c>
      <c r="C11" s="85">
        <f>SUM(C9:C10)</f>
        <v>56</v>
      </c>
      <c r="D11" s="85">
        <f>SUM(D9:D10)</f>
        <v>0</v>
      </c>
      <c r="E11" s="85">
        <f>SUM(E9:E10)</f>
        <v>32</v>
      </c>
      <c r="F11" s="85"/>
    </row>
    <row r="12" spans="1:6" ht="24">
      <c r="A12" s="35">
        <v>3</v>
      </c>
      <c r="B12" s="33" t="s">
        <v>13</v>
      </c>
      <c r="C12" s="35"/>
      <c r="D12" s="35"/>
      <c r="E12" s="35"/>
      <c r="F12" s="35"/>
    </row>
    <row r="13" spans="1:6" ht="24">
      <c r="A13" s="35"/>
      <c r="B13" s="33" t="s">
        <v>191</v>
      </c>
      <c r="C13" s="35">
        <v>26</v>
      </c>
      <c r="D13" s="35"/>
      <c r="E13" s="35">
        <v>13</v>
      </c>
      <c r="F13" s="35"/>
    </row>
    <row r="14" spans="1:6" ht="24">
      <c r="A14" s="35"/>
      <c r="B14" s="33" t="s">
        <v>192</v>
      </c>
      <c r="C14" s="35">
        <v>17</v>
      </c>
      <c r="D14" s="35"/>
      <c r="E14" s="35">
        <v>3</v>
      </c>
      <c r="F14" s="35"/>
    </row>
    <row r="15" spans="1:6" ht="24">
      <c r="A15" s="35"/>
      <c r="B15" s="84" t="s">
        <v>17</v>
      </c>
      <c r="C15" s="85">
        <f>SUM(C13:C14)</f>
        <v>43</v>
      </c>
      <c r="D15" s="85">
        <f>SUM(D13:D14)</f>
        <v>0</v>
      </c>
      <c r="E15" s="85">
        <f>SUM(E13:E14)</f>
        <v>16</v>
      </c>
      <c r="F15" s="85"/>
    </row>
    <row r="16" spans="1:6" ht="24">
      <c r="A16" s="35">
        <v>4</v>
      </c>
      <c r="B16" s="33" t="s">
        <v>19</v>
      </c>
      <c r="C16" s="35"/>
      <c r="D16" s="35"/>
      <c r="E16" s="35"/>
      <c r="F16" s="35"/>
    </row>
    <row r="17" spans="1:6" ht="24">
      <c r="A17" s="35"/>
      <c r="B17" s="33" t="s">
        <v>193</v>
      </c>
      <c r="C17" s="35">
        <v>29</v>
      </c>
      <c r="D17" s="35"/>
      <c r="E17" s="35">
        <v>27</v>
      </c>
      <c r="F17" s="35"/>
    </row>
    <row r="18" spans="1:6" ht="24">
      <c r="A18" s="35"/>
      <c r="B18" s="33" t="s">
        <v>194</v>
      </c>
      <c r="C18" s="35">
        <v>31</v>
      </c>
      <c r="D18" s="35"/>
      <c r="E18" s="35">
        <v>9</v>
      </c>
      <c r="F18" s="35"/>
    </row>
    <row r="19" spans="1:6" ht="24">
      <c r="A19" s="35"/>
      <c r="B19" s="84" t="s">
        <v>17</v>
      </c>
      <c r="C19" s="85">
        <f>SUM(C17:C18)</f>
        <v>60</v>
      </c>
      <c r="D19" s="85">
        <f>SUM(D17:D18)</f>
        <v>0</v>
      </c>
      <c r="E19" s="85">
        <f>SUM(E17:E18)</f>
        <v>36</v>
      </c>
      <c r="F19" s="85"/>
    </row>
    <row r="20" spans="1:6" ht="24">
      <c r="A20" s="35">
        <v>5</v>
      </c>
      <c r="B20" s="33" t="s">
        <v>14</v>
      </c>
      <c r="C20" s="100"/>
      <c r="D20" s="35"/>
      <c r="E20" s="35"/>
      <c r="F20" s="35"/>
    </row>
    <row r="21" spans="1:6" ht="24">
      <c r="A21" s="35"/>
      <c r="B21" s="33" t="s">
        <v>185</v>
      </c>
      <c r="C21" s="35">
        <v>28</v>
      </c>
      <c r="D21" s="35"/>
      <c r="E21" s="35">
        <v>26</v>
      </c>
      <c r="F21" s="35"/>
    </row>
    <row r="22" spans="1:6" ht="24">
      <c r="A22" s="35"/>
      <c r="B22" s="33" t="s">
        <v>186</v>
      </c>
      <c r="C22" s="35">
        <v>31</v>
      </c>
      <c r="D22" s="35"/>
      <c r="E22" s="35">
        <v>3</v>
      </c>
      <c r="F22" s="35"/>
    </row>
    <row r="23" spans="1:6" ht="24">
      <c r="A23" s="35"/>
      <c r="B23" s="33" t="s">
        <v>187</v>
      </c>
      <c r="C23" s="35">
        <v>28</v>
      </c>
      <c r="D23" s="35"/>
      <c r="E23" s="35">
        <v>7</v>
      </c>
      <c r="F23" s="35"/>
    </row>
    <row r="24" spans="1:6" ht="24">
      <c r="A24" s="35"/>
      <c r="B24" s="84" t="s">
        <v>17</v>
      </c>
      <c r="C24" s="85">
        <f>SUM(C21:C23)</f>
        <v>87</v>
      </c>
      <c r="D24" s="85">
        <f>SUM(D21:D23)</f>
        <v>0</v>
      </c>
      <c r="E24" s="85">
        <f>SUM(E21:E23)</f>
        <v>36</v>
      </c>
      <c r="F24" s="85"/>
    </row>
    <row r="25" spans="1:6" ht="24">
      <c r="A25" s="35">
        <v>6</v>
      </c>
      <c r="B25" s="33" t="s">
        <v>15</v>
      </c>
      <c r="C25" s="35"/>
      <c r="D25" s="35"/>
      <c r="E25" s="35"/>
      <c r="F25" s="35"/>
    </row>
    <row r="26" spans="1:6" ht="24">
      <c r="A26" s="35"/>
      <c r="B26" s="33" t="s">
        <v>195</v>
      </c>
      <c r="C26" s="35">
        <v>34</v>
      </c>
      <c r="D26" s="35"/>
      <c r="E26" s="35">
        <v>33</v>
      </c>
      <c r="F26" s="35"/>
    </row>
    <row r="27" spans="1:6" ht="24">
      <c r="A27" s="35"/>
      <c r="B27" s="33" t="s">
        <v>196</v>
      </c>
      <c r="C27" s="35">
        <v>32</v>
      </c>
      <c r="D27" s="35"/>
      <c r="E27" s="35">
        <v>9</v>
      </c>
      <c r="F27" s="35"/>
    </row>
    <row r="28" spans="1:6" ht="24">
      <c r="A28" s="35"/>
      <c r="B28" s="86"/>
      <c r="C28" s="87">
        <f>SUM(C26:C27)</f>
        <v>66</v>
      </c>
      <c r="D28" s="87">
        <f>SUM(D26:D27)</f>
        <v>0</v>
      </c>
      <c r="E28" s="87">
        <f>SUM(E26:E27)</f>
        <v>42</v>
      </c>
      <c r="F28" s="87"/>
    </row>
    <row r="29" spans="1:6" ht="24">
      <c r="A29" s="35">
        <v>7</v>
      </c>
      <c r="B29" s="33" t="s">
        <v>24</v>
      </c>
      <c r="C29" s="35"/>
      <c r="D29" s="35"/>
      <c r="E29" s="35"/>
      <c r="F29" s="35"/>
    </row>
    <row r="30" spans="1:6" ht="24">
      <c r="A30" s="35"/>
      <c r="B30" s="33" t="s">
        <v>197</v>
      </c>
      <c r="C30" s="35">
        <v>33</v>
      </c>
      <c r="D30" s="35"/>
      <c r="E30" s="35">
        <v>29</v>
      </c>
      <c r="F30" s="35"/>
    </row>
    <row r="31" spans="1:6" ht="24">
      <c r="A31" s="35"/>
      <c r="B31" s="33" t="s">
        <v>198</v>
      </c>
      <c r="C31" s="35">
        <v>32</v>
      </c>
      <c r="D31" s="35"/>
      <c r="E31" s="35">
        <v>18</v>
      </c>
      <c r="F31" s="35"/>
    </row>
    <row r="32" spans="1:6" ht="24">
      <c r="A32" s="35"/>
      <c r="B32" s="86"/>
      <c r="C32" s="87">
        <f>SUM(C30:C31)</f>
        <v>65</v>
      </c>
      <c r="D32" s="87">
        <f>SUM(D30:D31)</f>
        <v>0</v>
      </c>
      <c r="E32" s="87">
        <f>SUM(E30:E31)</f>
        <v>47</v>
      </c>
      <c r="F32" s="87"/>
    </row>
    <row r="33" spans="1:6" ht="24">
      <c r="A33" s="35">
        <v>8</v>
      </c>
      <c r="B33" s="33" t="s">
        <v>25</v>
      </c>
      <c r="C33" s="35"/>
      <c r="D33" s="35"/>
      <c r="E33" s="35"/>
      <c r="F33" s="35"/>
    </row>
    <row r="34" spans="1:6" ht="24">
      <c r="A34" s="35"/>
      <c r="B34" s="33" t="s">
        <v>28</v>
      </c>
      <c r="C34" s="35">
        <v>27</v>
      </c>
      <c r="D34" s="35"/>
      <c r="E34" s="35">
        <v>11</v>
      </c>
      <c r="F34" s="35"/>
    </row>
    <row r="35" spans="1:6" ht="24">
      <c r="A35" s="35"/>
      <c r="B35" s="84" t="s">
        <v>17</v>
      </c>
      <c r="C35" s="85">
        <v>27</v>
      </c>
      <c r="D35" s="85">
        <f>SUM(D33:D34)</f>
        <v>0</v>
      </c>
      <c r="E35" s="85">
        <v>11</v>
      </c>
      <c r="F35" s="85"/>
    </row>
    <row r="36" spans="1:6" ht="24">
      <c r="A36" s="35">
        <v>9</v>
      </c>
      <c r="B36" s="51" t="s">
        <v>26</v>
      </c>
      <c r="C36" s="40"/>
      <c r="D36" s="40"/>
      <c r="E36" s="40"/>
      <c r="F36" s="40"/>
    </row>
    <row r="37" spans="1:6" ht="24">
      <c r="A37" s="35"/>
      <c r="B37" s="51" t="s">
        <v>23</v>
      </c>
      <c r="C37" s="40">
        <v>13</v>
      </c>
      <c r="D37" s="40"/>
      <c r="E37" s="40">
        <v>13</v>
      </c>
      <c r="F37" s="40"/>
    </row>
    <row r="38" spans="1:6" ht="24">
      <c r="A38" s="35"/>
      <c r="B38" s="84" t="s">
        <v>17</v>
      </c>
      <c r="C38" s="85">
        <v>13</v>
      </c>
      <c r="D38" s="85">
        <f>SUM(D37)</f>
        <v>0</v>
      </c>
      <c r="E38" s="85">
        <v>13</v>
      </c>
      <c r="F38" s="85"/>
    </row>
    <row r="39" spans="1:6" ht="24">
      <c r="A39" s="33"/>
      <c r="B39" s="88" t="s">
        <v>18</v>
      </c>
      <c r="C39" s="88">
        <f>C7+C11+C15+C19+C24+C28+C32+C35+C38</f>
        <v>473</v>
      </c>
      <c r="D39" s="88">
        <f>D7+D11+D15+D19+D24+D28+D32+D35+D38</f>
        <v>0</v>
      </c>
      <c r="E39" s="88">
        <f>E7+E11+E15+E19+E24+E28+E32+E35+E38</f>
        <v>279</v>
      </c>
      <c r="F39" s="88"/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zoomScaleSheetLayoutView="85" zoomScalePageLayoutView="0" workbookViewId="0" topLeftCell="A1">
      <selection activeCell="E15" sqref="E15"/>
    </sheetView>
  </sheetViews>
  <sheetFormatPr defaultColWidth="9.140625" defaultRowHeight="12.75"/>
  <cols>
    <col min="1" max="1" width="5.7109375" style="4" customWidth="1"/>
    <col min="2" max="2" width="16.00390625" style="5" customWidth="1"/>
    <col min="3" max="3" width="17.28125" style="1" customWidth="1"/>
    <col min="4" max="4" width="34.140625" style="2" customWidth="1"/>
    <col min="5" max="5" width="54.140625" style="1" customWidth="1"/>
    <col min="6" max="6" width="11.7109375" style="4" customWidth="1"/>
    <col min="7" max="7" width="12.8515625" style="4" customWidth="1"/>
    <col min="8" max="8" width="12.5742187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205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5" t="s">
        <v>31</v>
      </c>
    </row>
    <row r="4" spans="1:8" ht="23.25">
      <c r="A4" s="44">
        <v>1</v>
      </c>
      <c r="B4" s="29" t="s">
        <v>685</v>
      </c>
      <c r="C4" s="49" t="s">
        <v>686</v>
      </c>
      <c r="D4" s="43" t="s">
        <v>949</v>
      </c>
      <c r="E4" s="49" t="s">
        <v>950</v>
      </c>
      <c r="F4" s="28" t="s">
        <v>726</v>
      </c>
      <c r="G4" s="28" t="s">
        <v>687</v>
      </c>
      <c r="H4" s="28"/>
    </row>
    <row r="5" spans="1:8" ht="23.25">
      <c r="A5" s="44">
        <v>2</v>
      </c>
      <c r="B5" s="29" t="s">
        <v>688</v>
      </c>
      <c r="C5" s="49" t="s">
        <v>689</v>
      </c>
      <c r="D5" s="43" t="s">
        <v>949</v>
      </c>
      <c r="E5" s="49" t="s">
        <v>950</v>
      </c>
      <c r="F5" s="28" t="s">
        <v>726</v>
      </c>
      <c r="G5" s="28" t="s">
        <v>690</v>
      </c>
      <c r="H5" s="28"/>
    </row>
    <row r="6" spans="1:8" ht="23.25">
      <c r="A6" s="44">
        <v>3</v>
      </c>
      <c r="B6" s="29" t="s">
        <v>664</v>
      </c>
      <c r="C6" s="49" t="s">
        <v>665</v>
      </c>
      <c r="D6" s="43" t="s">
        <v>1062</v>
      </c>
      <c r="E6" s="49" t="s">
        <v>1063</v>
      </c>
      <c r="F6" s="28" t="s">
        <v>932</v>
      </c>
      <c r="G6" s="28" t="s">
        <v>666</v>
      </c>
      <c r="H6" s="28"/>
    </row>
    <row r="7" spans="1:8" ht="23.25">
      <c r="A7" s="44">
        <v>4</v>
      </c>
      <c r="B7" s="29" t="s">
        <v>670</v>
      </c>
      <c r="C7" s="49" t="s">
        <v>671</v>
      </c>
      <c r="D7" s="43" t="s">
        <v>1062</v>
      </c>
      <c r="E7" s="49" t="s">
        <v>1063</v>
      </c>
      <c r="F7" s="28" t="s">
        <v>932</v>
      </c>
      <c r="G7" s="28" t="s">
        <v>672</v>
      </c>
      <c r="H7" s="76"/>
    </row>
    <row r="8" spans="1:8" ht="23.25">
      <c r="A8" s="44">
        <v>5</v>
      </c>
      <c r="B8" s="29" t="s">
        <v>667</v>
      </c>
      <c r="C8" s="49" t="s">
        <v>668</v>
      </c>
      <c r="D8" s="43" t="s">
        <v>1002</v>
      </c>
      <c r="E8" s="49" t="s">
        <v>1003</v>
      </c>
      <c r="F8" s="28" t="s">
        <v>784</v>
      </c>
      <c r="G8" s="28" t="s">
        <v>669</v>
      </c>
      <c r="H8" s="28"/>
    </row>
    <row r="9" spans="1:8" ht="23.25">
      <c r="A9" s="44">
        <v>6</v>
      </c>
      <c r="B9" s="29" t="s">
        <v>691</v>
      </c>
      <c r="C9" s="49" t="s">
        <v>692</v>
      </c>
      <c r="D9" s="43" t="s">
        <v>1080</v>
      </c>
      <c r="E9" s="49" t="s">
        <v>1081</v>
      </c>
      <c r="F9" s="28" t="s">
        <v>932</v>
      </c>
      <c r="G9" s="28" t="s">
        <v>693</v>
      </c>
      <c r="H9" s="28"/>
    </row>
    <row r="10" spans="1:8" ht="23.25">
      <c r="A10" s="44">
        <v>7</v>
      </c>
      <c r="B10" s="29" t="s">
        <v>694</v>
      </c>
      <c r="C10" s="49" t="s">
        <v>695</v>
      </c>
      <c r="D10" s="43" t="s">
        <v>1080</v>
      </c>
      <c r="E10" s="49" t="s">
        <v>1081</v>
      </c>
      <c r="F10" s="28" t="s">
        <v>932</v>
      </c>
      <c r="G10" s="28" t="s">
        <v>696</v>
      </c>
      <c r="H10" s="28"/>
    </row>
    <row r="11" spans="1:8" ht="23.25">
      <c r="A11" s="44">
        <v>8</v>
      </c>
      <c r="B11" s="29" t="s">
        <v>708</v>
      </c>
      <c r="C11" s="49" t="s">
        <v>709</v>
      </c>
      <c r="D11" s="43" t="s">
        <v>1080</v>
      </c>
      <c r="E11" s="49" t="s">
        <v>1081</v>
      </c>
      <c r="F11" s="28" t="s">
        <v>932</v>
      </c>
      <c r="G11" s="28" t="s">
        <v>710</v>
      </c>
      <c r="H11" s="28"/>
    </row>
    <row r="12" spans="1:8" ht="23.25">
      <c r="A12" s="44">
        <v>9</v>
      </c>
      <c r="B12" s="29" t="s">
        <v>661</v>
      </c>
      <c r="C12" s="49" t="s">
        <v>662</v>
      </c>
      <c r="D12" s="43" t="s">
        <v>931</v>
      </c>
      <c r="E12" s="49" t="s">
        <v>933</v>
      </c>
      <c r="F12" s="28" t="s">
        <v>932</v>
      </c>
      <c r="G12" s="28" t="s">
        <v>663</v>
      </c>
      <c r="H12" s="28"/>
    </row>
  </sheetData>
  <sheetProtection/>
  <mergeCells count="2">
    <mergeCell ref="A1:G1"/>
    <mergeCell ref="A2:G2"/>
  </mergeCells>
  <printOptions/>
  <pageMargins left="0.3937007874015748" right="0.35433070866141736" top="0.4724409448818898" bottom="0.3937007874015748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B7">
      <selection activeCell="D25" sqref="D25"/>
    </sheetView>
  </sheetViews>
  <sheetFormatPr defaultColWidth="9.140625" defaultRowHeight="12.75"/>
  <cols>
    <col min="1" max="1" width="5.7109375" style="4" customWidth="1"/>
    <col min="2" max="2" width="14.57421875" style="5" customWidth="1"/>
    <col min="3" max="3" width="21.00390625" style="1" customWidth="1"/>
    <col min="4" max="4" width="32.140625" style="2" customWidth="1"/>
    <col min="5" max="5" width="67.140625" style="1" customWidth="1"/>
    <col min="6" max="6" width="10.8515625" style="4" customWidth="1"/>
    <col min="7" max="7" width="12.140625" style="11" customWidth="1"/>
    <col min="8" max="8" width="11.14062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10" ht="24">
      <c r="A2" s="167" t="s">
        <v>73</v>
      </c>
      <c r="B2" s="167"/>
      <c r="C2" s="167"/>
      <c r="D2" s="167"/>
      <c r="E2" s="167"/>
      <c r="F2" s="167"/>
      <c r="G2" s="167"/>
      <c r="H2" s="25"/>
      <c r="J2" s="10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56" t="s">
        <v>6</v>
      </c>
      <c r="H3" s="35" t="s">
        <v>31</v>
      </c>
    </row>
    <row r="4" spans="1:8" ht="24">
      <c r="A4" s="67">
        <v>1</v>
      </c>
      <c r="B4" s="80" t="s">
        <v>164</v>
      </c>
      <c r="C4" s="58" t="s">
        <v>165</v>
      </c>
      <c r="D4" s="43" t="s">
        <v>952</v>
      </c>
      <c r="E4" s="49" t="s">
        <v>953</v>
      </c>
      <c r="F4" s="28" t="s">
        <v>791</v>
      </c>
      <c r="G4" s="68" t="s">
        <v>166</v>
      </c>
      <c r="H4" s="76">
        <v>2.8</v>
      </c>
    </row>
    <row r="5" spans="1:11" ht="24">
      <c r="A5" s="67">
        <v>2</v>
      </c>
      <c r="B5" s="80" t="s">
        <v>176</v>
      </c>
      <c r="C5" s="58" t="s">
        <v>177</v>
      </c>
      <c r="D5" s="43" t="s">
        <v>952</v>
      </c>
      <c r="E5" s="49" t="s">
        <v>953</v>
      </c>
      <c r="F5" s="28" t="s">
        <v>791</v>
      </c>
      <c r="G5" s="68" t="s">
        <v>178</v>
      </c>
      <c r="H5" s="76">
        <v>2</v>
      </c>
      <c r="J5" s="105"/>
      <c r="K5" s="106"/>
    </row>
    <row r="6" spans="1:11" ht="24">
      <c r="A6" s="67">
        <v>3</v>
      </c>
      <c r="B6" s="82" t="s">
        <v>140</v>
      </c>
      <c r="C6" s="78" t="s">
        <v>141</v>
      </c>
      <c r="D6" s="43" t="s">
        <v>952</v>
      </c>
      <c r="E6" s="49" t="s">
        <v>953</v>
      </c>
      <c r="F6" s="28" t="s">
        <v>791</v>
      </c>
      <c r="G6" s="66" t="s">
        <v>142</v>
      </c>
      <c r="H6" s="28"/>
      <c r="J6" s="105"/>
      <c r="K6" s="106"/>
    </row>
    <row r="7" spans="1:8" ht="24">
      <c r="A7" s="67">
        <v>4</v>
      </c>
      <c r="B7" s="29" t="s">
        <v>122</v>
      </c>
      <c r="C7" s="49" t="s">
        <v>123</v>
      </c>
      <c r="D7" s="49" t="s">
        <v>1032</v>
      </c>
      <c r="E7" s="32" t="s">
        <v>1033</v>
      </c>
      <c r="F7" s="44" t="s">
        <v>718</v>
      </c>
      <c r="G7" s="68" t="s">
        <v>124</v>
      </c>
      <c r="H7" s="28"/>
    </row>
    <row r="8" spans="1:8" ht="24">
      <c r="A8" s="67">
        <v>5</v>
      </c>
      <c r="B8" s="81" t="s">
        <v>137</v>
      </c>
      <c r="C8" s="77" t="s">
        <v>138</v>
      </c>
      <c r="D8" s="43" t="s">
        <v>970</v>
      </c>
      <c r="E8" s="49" t="s">
        <v>971</v>
      </c>
      <c r="F8" s="28" t="s">
        <v>726</v>
      </c>
      <c r="G8" s="66" t="s">
        <v>139</v>
      </c>
      <c r="H8" s="28"/>
    </row>
    <row r="9" spans="1:8" ht="24">
      <c r="A9" s="67">
        <v>6</v>
      </c>
      <c r="B9" s="80" t="s">
        <v>149</v>
      </c>
      <c r="C9" s="58" t="s">
        <v>150</v>
      </c>
      <c r="D9" s="43" t="s">
        <v>970</v>
      </c>
      <c r="E9" s="49" t="s">
        <v>971</v>
      </c>
      <c r="F9" s="28" t="s">
        <v>726</v>
      </c>
      <c r="G9" s="68" t="s">
        <v>151</v>
      </c>
      <c r="H9" s="44"/>
    </row>
    <row r="10" spans="1:9" ht="24">
      <c r="A10" s="67">
        <v>7</v>
      </c>
      <c r="B10" s="82" t="s">
        <v>125</v>
      </c>
      <c r="C10" s="119" t="s">
        <v>126</v>
      </c>
      <c r="D10" s="98" t="s">
        <v>929</v>
      </c>
      <c r="E10" s="97" t="s">
        <v>930</v>
      </c>
      <c r="F10" s="115" t="s">
        <v>791</v>
      </c>
      <c r="G10" s="115" t="s">
        <v>127</v>
      </c>
      <c r="H10" s="76">
        <v>2.47</v>
      </c>
      <c r="I10" s="73"/>
    </row>
    <row r="11" spans="1:10" ht="24">
      <c r="A11" s="67">
        <v>8</v>
      </c>
      <c r="B11" s="81" t="s">
        <v>167</v>
      </c>
      <c r="C11" s="77" t="s">
        <v>168</v>
      </c>
      <c r="D11" s="43" t="s">
        <v>929</v>
      </c>
      <c r="E11" s="49" t="s">
        <v>930</v>
      </c>
      <c r="F11" s="28" t="s">
        <v>791</v>
      </c>
      <c r="G11" s="44" t="s">
        <v>169</v>
      </c>
      <c r="H11" s="76"/>
      <c r="I11" s="73"/>
      <c r="J11" s="1" t="s">
        <v>801</v>
      </c>
    </row>
    <row r="12" spans="1:8" ht="24">
      <c r="A12" s="67">
        <v>9</v>
      </c>
      <c r="B12" s="29" t="s">
        <v>128</v>
      </c>
      <c r="C12" s="49" t="s">
        <v>129</v>
      </c>
      <c r="D12" s="43" t="s">
        <v>793</v>
      </c>
      <c r="E12" s="49" t="s">
        <v>794</v>
      </c>
      <c r="F12" s="28" t="s">
        <v>795</v>
      </c>
      <c r="G12" s="68" t="s">
        <v>130</v>
      </c>
      <c r="H12" s="76" t="s">
        <v>798</v>
      </c>
    </row>
    <row r="13" spans="1:8" ht="24">
      <c r="A13" s="67">
        <v>10</v>
      </c>
      <c r="B13" s="80" t="s">
        <v>161</v>
      </c>
      <c r="C13" s="58" t="s">
        <v>162</v>
      </c>
      <c r="D13" s="43" t="s">
        <v>793</v>
      </c>
      <c r="E13" s="49" t="s">
        <v>794</v>
      </c>
      <c r="F13" s="28" t="s">
        <v>795</v>
      </c>
      <c r="G13" s="161" t="s">
        <v>163</v>
      </c>
      <c r="H13" s="76" t="s">
        <v>918</v>
      </c>
    </row>
    <row r="14" spans="1:8" ht="24">
      <c r="A14" s="67">
        <v>11</v>
      </c>
      <c r="B14" s="80" t="s">
        <v>152</v>
      </c>
      <c r="C14" s="58" t="s">
        <v>153</v>
      </c>
      <c r="D14" s="43" t="s">
        <v>919</v>
      </c>
      <c r="E14" s="49" t="s">
        <v>920</v>
      </c>
      <c r="F14" s="28" t="s">
        <v>784</v>
      </c>
      <c r="G14" s="68" t="s">
        <v>154</v>
      </c>
      <c r="H14" s="28"/>
    </row>
    <row r="15" spans="1:8" ht="24">
      <c r="A15" s="67">
        <v>12</v>
      </c>
      <c r="B15" s="81" t="s">
        <v>170</v>
      </c>
      <c r="C15" s="77" t="s">
        <v>171</v>
      </c>
      <c r="D15" s="43" t="s">
        <v>919</v>
      </c>
      <c r="E15" s="49" t="s">
        <v>920</v>
      </c>
      <c r="F15" s="28" t="s">
        <v>784</v>
      </c>
      <c r="G15" s="44" t="s">
        <v>172</v>
      </c>
      <c r="H15" s="28"/>
    </row>
    <row r="16" spans="1:8" ht="24">
      <c r="A16" s="67">
        <v>13</v>
      </c>
      <c r="B16" s="80" t="s">
        <v>158</v>
      </c>
      <c r="C16" s="58" t="s">
        <v>159</v>
      </c>
      <c r="D16" s="43" t="s">
        <v>779</v>
      </c>
      <c r="E16" s="49" t="s">
        <v>780</v>
      </c>
      <c r="F16" s="28" t="s">
        <v>781</v>
      </c>
      <c r="G16" s="68" t="s">
        <v>160</v>
      </c>
      <c r="H16" s="28"/>
    </row>
    <row r="17" spans="1:8" ht="24">
      <c r="A17" s="67">
        <v>14</v>
      </c>
      <c r="B17" s="80" t="s">
        <v>146</v>
      </c>
      <c r="C17" s="58" t="s">
        <v>147</v>
      </c>
      <c r="D17" s="43" t="s">
        <v>779</v>
      </c>
      <c r="E17" s="49" t="s">
        <v>780</v>
      </c>
      <c r="F17" s="28" t="s">
        <v>781</v>
      </c>
      <c r="G17" s="68" t="s">
        <v>148</v>
      </c>
      <c r="H17" s="28"/>
    </row>
    <row r="18" spans="1:8" ht="24">
      <c r="A18" s="67">
        <v>15</v>
      </c>
      <c r="B18" s="29" t="s">
        <v>131</v>
      </c>
      <c r="C18" s="49" t="s">
        <v>132</v>
      </c>
      <c r="D18" s="43" t="s">
        <v>799</v>
      </c>
      <c r="E18" s="49" t="s">
        <v>800</v>
      </c>
      <c r="F18" s="28" t="s">
        <v>726</v>
      </c>
      <c r="G18" s="68" t="s">
        <v>133</v>
      </c>
      <c r="H18" s="76" t="s">
        <v>798</v>
      </c>
    </row>
    <row r="19" spans="1:8" ht="24">
      <c r="A19" s="67">
        <v>16</v>
      </c>
      <c r="B19" s="29" t="s">
        <v>173</v>
      </c>
      <c r="C19" s="49" t="s">
        <v>174</v>
      </c>
      <c r="D19" s="43" t="s">
        <v>799</v>
      </c>
      <c r="E19" s="49" t="s">
        <v>800</v>
      </c>
      <c r="F19" s="28" t="s">
        <v>726</v>
      </c>
      <c r="G19" s="68" t="s">
        <v>175</v>
      </c>
      <c r="H19" s="76" t="s">
        <v>798</v>
      </c>
    </row>
    <row r="20" spans="1:8" ht="24">
      <c r="A20" s="67">
        <v>17</v>
      </c>
      <c r="B20" s="29" t="s">
        <v>179</v>
      </c>
      <c r="C20" s="49" t="s">
        <v>180</v>
      </c>
      <c r="D20" s="43" t="s">
        <v>722</v>
      </c>
      <c r="E20" s="49" t="s">
        <v>723</v>
      </c>
      <c r="F20" s="28" t="s">
        <v>718</v>
      </c>
      <c r="G20" s="68" t="s">
        <v>181</v>
      </c>
      <c r="H20" s="76" t="s">
        <v>798</v>
      </c>
    </row>
    <row r="21" spans="1:8" ht="24">
      <c r="A21" s="67">
        <v>18</v>
      </c>
      <c r="B21" s="80" t="s">
        <v>155</v>
      </c>
      <c r="C21" s="58" t="s">
        <v>156</v>
      </c>
      <c r="D21" s="43" t="s">
        <v>722</v>
      </c>
      <c r="E21" s="49" t="s">
        <v>723</v>
      </c>
      <c r="F21" s="28" t="s">
        <v>718</v>
      </c>
      <c r="G21" s="68" t="s">
        <v>157</v>
      </c>
      <c r="H21" s="76" t="s">
        <v>798</v>
      </c>
    </row>
    <row r="22" spans="1:8" ht="24">
      <c r="A22" s="67">
        <v>19</v>
      </c>
      <c r="B22" s="29" t="s">
        <v>143</v>
      </c>
      <c r="C22" s="49" t="s">
        <v>144</v>
      </c>
      <c r="D22" s="43" t="s">
        <v>787</v>
      </c>
      <c r="E22" s="49" t="s">
        <v>788</v>
      </c>
      <c r="F22" s="28" t="s">
        <v>718</v>
      </c>
      <c r="G22" s="68" t="s">
        <v>145</v>
      </c>
      <c r="H22" s="28"/>
    </row>
    <row r="23" spans="1:8" ht="24">
      <c r="A23" s="67">
        <v>20</v>
      </c>
      <c r="B23" s="82" t="s">
        <v>134</v>
      </c>
      <c r="C23" s="78" t="s">
        <v>135</v>
      </c>
      <c r="D23" s="43" t="s">
        <v>951</v>
      </c>
      <c r="E23" s="49" t="s">
        <v>954</v>
      </c>
      <c r="F23" s="28" t="s">
        <v>718</v>
      </c>
      <c r="G23" s="162" t="s">
        <v>136</v>
      </c>
      <c r="H23" s="99"/>
    </row>
    <row r="24" spans="1:8" ht="24">
      <c r="A24" s="67">
        <v>21</v>
      </c>
      <c r="B24" s="82" t="s">
        <v>182</v>
      </c>
      <c r="C24" s="119" t="s">
        <v>183</v>
      </c>
      <c r="D24" s="43" t="s">
        <v>1077</v>
      </c>
      <c r="E24" s="49" t="s">
        <v>1078</v>
      </c>
      <c r="F24" s="28" t="s">
        <v>1079</v>
      </c>
      <c r="G24" s="44" t="s">
        <v>184</v>
      </c>
      <c r="H24" s="92"/>
    </row>
    <row r="25" ht="23.25">
      <c r="D25" s="2">
        <v>12</v>
      </c>
    </row>
    <row r="26" spans="4:8" ht="23.25">
      <c r="D26" s="105"/>
      <c r="E26" s="106"/>
      <c r="F26" s="106"/>
      <c r="G26" s="106"/>
      <c r="H26" s="106"/>
    </row>
    <row r="30" ht="23.25">
      <c r="E30" s="1" t="s">
        <v>792</v>
      </c>
    </row>
  </sheetData>
  <sheetProtection/>
  <mergeCells count="2">
    <mergeCell ref="A1:G1"/>
    <mergeCell ref="A2:G2"/>
  </mergeCells>
  <printOptions/>
  <pageMargins left="0.47" right="0.11811023622047245" top="0.6299212598425197" bottom="0.4330708661417323" header="0.5118110236220472" footer="0.1968503937007874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5.7109375" style="4" customWidth="1"/>
    <col min="2" max="2" width="14.57421875" style="5" customWidth="1"/>
    <col min="3" max="3" width="19.57421875" style="1" customWidth="1"/>
    <col min="4" max="4" width="25.7109375" style="2" customWidth="1"/>
    <col min="5" max="5" width="51.57421875" style="1" customWidth="1"/>
    <col min="6" max="6" width="11.00390625" style="4" customWidth="1"/>
    <col min="7" max="7" width="12.140625" style="11" customWidth="1"/>
    <col min="8" max="8" width="12.0039062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74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56" t="s">
        <v>6</v>
      </c>
      <c r="H3" s="35" t="s">
        <v>31</v>
      </c>
    </row>
    <row r="4" spans="1:9" ht="24">
      <c r="A4" s="67">
        <v>1</v>
      </c>
      <c r="B4" s="65" t="s">
        <v>116</v>
      </c>
      <c r="C4" s="65" t="s">
        <v>117</v>
      </c>
      <c r="D4" s="32" t="s">
        <v>1075</v>
      </c>
      <c r="E4" s="32" t="s">
        <v>1076</v>
      </c>
      <c r="F4" s="28" t="s">
        <v>726</v>
      </c>
      <c r="G4" s="44" t="s">
        <v>118</v>
      </c>
      <c r="H4" s="35"/>
      <c r="I4" s="16"/>
    </row>
    <row r="5" spans="1:8" ht="24">
      <c r="A5" s="67">
        <v>2</v>
      </c>
      <c r="B5" s="65" t="s">
        <v>119</v>
      </c>
      <c r="C5" s="65" t="s">
        <v>120</v>
      </c>
      <c r="D5" s="32" t="s">
        <v>1075</v>
      </c>
      <c r="E5" s="32" t="s">
        <v>1076</v>
      </c>
      <c r="F5" s="28" t="s">
        <v>726</v>
      </c>
      <c r="G5" s="64" t="s">
        <v>121</v>
      </c>
      <c r="H5" s="35"/>
    </row>
    <row r="6" spans="1:9" ht="24">
      <c r="A6" s="67">
        <v>3</v>
      </c>
      <c r="B6" s="65" t="s">
        <v>111</v>
      </c>
      <c r="C6" s="65" t="s">
        <v>112</v>
      </c>
      <c r="D6" s="51" t="s">
        <v>1058</v>
      </c>
      <c r="E6" s="51" t="s">
        <v>1059</v>
      </c>
      <c r="F6" s="35" t="s">
        <v>718</v>
      </c>
      <c r="G6" s="64" t="s">
        <v>113</v>
      </c>
      <c r="H6" s="35"/>
      <c r="I6" s="16"/>
    </row>
    <row r="7" spans="1:9" ht="24">
      <c r="A7" s="67">
        <v>4</v>
      </c>
      <c r="B7" s="65" t="s">
        <v>111</v>
      </c>
      <c r="C7" s="148" t="s">
        <v>114</v>
      </c>
      <c r="D7" s="96" t="s">
        <v>1058</v>
      </c>
      <c r="E7" s="96" t="s">
        <v>1059</v>
      </c>
      <c r="F7" s="135" t="s">
        <v>718</v>
      </c>
      <c r="G7" s="146" t="s">
        <v>115</v>
      </c>
      <c r="H7" s="147">
        <v>1.94</v>
      </c>
      <c r="I7" s="16"/>
    </row>
    <row r="8" spans="1:9" ht="24">
      <c r="A8" s="67">
        <v>5</v>
      </c>
      <c r="B8" s="65" t="s">
        <v>108</v>
      </c>
      <c r="C8" s="148" t="s">
        <v>109</v>
      </c>
      <c r="D8" s="98" t="s">
        <v>951</v>
      </c>
      <c r="E8" s="97" t="s">
        <v>954</v>
      </c>
      <c r="F8" s="115" t="s">
        <v>718</v>
      </c>
      <c r="G8" s="146" t="s">
        <v>110</v>
      </c>
      <c r="H8" s="147">
        <v>1.97</v>
      </c>
      <c r="I8" s="16"/>
    </row>
    <row r="9" spans="1:8" ht="24">
      <c r="A9" s="67"/>
      <c r="B9" s="65"/>
      <c r="C9" s="65"/>
      <c r="D9" s="51">
        <v>3</v>
      </c>
      <c r="E9" s="51"/>
      <c r="F9" s="35"/>
      <c r="G9" s="67"/>
      <c r="H9" s="33"/>
    </row>
    <row r="18" ht="23.25">
      <c r="F18" s="12"/>
    </row>
  </sheetData>
  <sheetProtection/>
  <mergeCells count="2">
    <mergeCell ref="A1:G1"/>
    <mergeCell ref="A2:G2"/>
  </mergeCells>
  <printOptions/>
  <pageMargins left="0.2755905511811024" right="0.11811023622047245" top="0.4330708661417323" bottom="0.4330708661417323" header="0.5118110236220472" footer="0.1968503937007874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14.28125" style="0" customWidth="1"/>
    <col min="3" max="3" width="22.28125" style="0" customWidth="1"/>
    <col min="4" max="4" width="31.421875" style="0" customWidth="1"/>
    <col min="5" max="5" width="23.7109375" style="0" customWidth="1"/>
    <col min="6" max="6" width="10.140625" style="0" customWidth="1"/>
    <col min="7" max="7" width="11.7109375" style="0" customWidth="1"/>
    <col min="8" max="8" width="10.7109375" style="0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76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56" t="s">
        <v>6</v>
      </c>
      <c r="H3" s="35" t="s">
        <v>31</v>
      </c>
    </row>
    <row r="4" spans="1:8" ht="24">
      <c r="A4" s="67">
        <v>1</v>
      </c>
      <c r="B4" s="145" t="s">
        <v>89</v>
      </c>
      <c r="C4" s="145" t="s">
        <v>90</v>
      </c>
      <c r="D4" s="51" t="s">
        <v>1156</v>
      </c>
      <c r="E4" s="51" t="s">
        <v>1157</v>
      </c>
      <c r="F4" s="35" t="s">
        <v>718</v>
      </c>
      <c r="G4" s="44" t="s">
        <v>91</v>
      </c>
      <c r="H4" s="52" t="s">
        <v>92</v>
      </c>
    </row>
    <row r="5" spans="1:8" ht="24">
      <c r="A5" s="67">
        <v>2</v>
      </c>
      <c r="B5" s="145" t="s">
        <v>86</v>
      </c>
      <c r="C5" s="145" t="s">
        <v>87</v>
      </c>
      <c r="D5" s="132" t="s">
        <v>1060</v>
      </c>
      <c r="E5" s="96" t="s">
        <v>1061</v>
      </c>
      <c r="F5" s="135" t="s">
        <v>726</v>
      </c>
      <c r="G5" s="44" t="s">
        <v>88</v>
      </c>
      <c r="H5" s="52" t="s">
        <v>92</v>
      </c>
    </row>
    <row r="6" spans="1:8" ht="24">
      <c r="A6" s="67">
        <v>3</v>
      </c>
      <c r="B6" s="145" t="s">
        <v>80</v>
      </c>
      <c r="C6" s="145" t="s">
        <v>81</v>
      </c>
      <c r="D6" s="51" t="s">
        <v>1117</v>
      </c>
      <c r="E6" s="51" t="s">
        <v>1118</v>
      </c>
      <c r="F6" s="35" t="s">
        <v>726</v>
      </c>
      <c r="G6" s="64" t="s">
        <v>82</v>
      </c>
      <c r="H6" s="33"/>
    </row>
    <row r="7" spans="1:9" ht="24">
      <c r="A7" s="67">
        <v>4</v>
      </c>
      <c r="B7" s="145" t="s">
        <v>96</v>
      </c>
      <c r="C7" s="145" t="s">
        <v>97</v>
      </c>
      <c r="D7" s="51" t="s">
        <v>1117</v>
      </c>
      <c r="E7" s="51" t="s">
        <v>1118</v>
      </c>
      <c r="F7" s="35" t="s">
        <v>726</v>
      </c>
      <c r="G7" s="44" t="s">
        <v>98</v>
      </c>
      <c r="H7" s="33"/>
      <c r="I7" s="138"/>
    </row>
    <row r="8" spans="1:8" ht="24">
      <c r="A8" s="67">
        <v>5</v>
      </c>
      <c r="B8" s="145" t="s">
        <v>77</v>
      </c>
      <c r="C8" s="145" t="s">
        <v>78</v>
      </c>
      <c r="D8" s="51" t="s">
        <v>997</v>
      </c>
      <c r="E8" s="51" t="s">
        <v>998</v>
      </c>
      <c r="F8" s="35" t="s">
        <v>999</v>
      </c>
      <c r="G8" s="64" t="s">
        <v>79</v>
      </c>
      <c r="H8" s="33"/>
    </row>
    <row r="9" spans="1:9" ht="24">
      <c r="A9" s="67">
        <v>6</v>
      </c>
      <c r="B9" s="145" t="s">
        <v>93</v>
      </c>
      <c r="C9" s="145" t="s">
        <v>94</v>
      </c>
      <c r="D9" s="51" t="s">
        <v>978</v>
      </c>
      <c r="E9" s="51" t="s">
        <v>979</v>
      </c>
      <c r="F9" s="35" t="s">
        <v>718</v>
      </c>
      <c r="G9" s="64" t="s">
        <v>95</v>
      </c>
      <c r="H9" s="33"/>
      <c r="I9" s="114"/>
    </row>
    <row r="10" spans="1:9" ht="24">
      <c r="A10" s="67">
        <v>7</v>
      </c>
      <c r="B10" s="145" t="s">
        <v>83</v>
      </c>
      <c r="C10" s="145" t="s">
        <v>84</v>
      </c>
      <c r="D10" s="51" t="s">
        <v>1147</v>
      </c>
      <c r="E10" s="51" t="s">
        <v>1146</v>
      </c>
      <c r="F10" s="51" t="s">
        <v>718</v>
      </c>
      <c r="G10" s="64" t="s">
        <v>85</v>
      </c>
      <c r="H10" s="52"/>
      <c r="I10" s="114"/>
    </row>
    <row r="11" ht="12.75">
      <c r="D11">
        <v>6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C1">
      <selection activeCell="D8" sqref="D8"/>
    </sheetView>
  </sheetViews>
  <sheetFormatPr defaultColWidth="9.140625" defaultRowHeight="12.75"/>
  <cols>
    <col min="1" max="1" width="5.7109375" style="4" customWidth="1"/>
    <col min="2" max="2" width="14.57421875" style="5" customWidth="1"/>
    <col min="3" max="3" width="20.7109375" style="1" customWidth="1"/>
    <col min="4" max="4" width="24.140625" style="2" customWidth="1"/>
    <col min="5" max="5" width="45.00390625" style="1" customWidth="1"/>
    <col min="6" max="6" width="12.00390625" style="4" customWidth="1"/>
    <col min="7" max="7" width="12.140625" style="11" customWidth="1"/>
    <col min="8" max="8" width="12.851562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48"/>
    </row>
    <row r="2" spans="1:8" ht="23.25">
      <c r="A2" s="168" t="s">
        <v>75</v>
      </c>
      <c r="B2" s="168"/>
      <c r="C2" s="168"/>
      <c r="D2" s="168"/>
      <c r="E2" s="168"/>
      <c r="F2" s="168"/>
      <c r="G2" s="168"/>
      <c r="H2" s="48"/>
    </row>
    <row r="3" spans="1:9" ht="23.25">
      <c r="A3" s="54" t="s">
        <v>0</v>
      </c>
      <c r="B3" s="53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63" t="s">
        <v>6</v>
      </c>
      <c r="H3" s="28" t="s">
        <v>31</v>
      </c>
      <c r="I3" s="117"/>
    </row>
    <row r="4" spans="1:9" ht="23.25">
      <c r="A4" s="64">
        <v>1</v>
      </c>
      <c r="B4" s="29" t="s">
        <v>99</v>
      </c>
      <c r="C4" s="49" t="s">
        <v>100</v>
      </c>
      <c r="D4" s="43" t="s">
        <v>779</v>
      </c>
      <c r="E4" s="49" t="s">
        <v>780</v>
      </c>
      <c r="F4" s="28" t="s">
        <v>781</v>
      </c>
      <c r="G4" s="68" t="s">
        <v>101</v>
      </c>
      <c r="H4" s="28"/>
      <c r="I4" s="118"/>
    </row>
    <row r="5" spans="1:9" ht="23.25">
      <c r="A5" s="64">
        <v>2</v>
      </c>
      <c r="B5" s="29" t="s">
        <v>105</v>
      </c>
      <c r="C5" s="49" t="s">
        <v>106</v>
      </c>
      <c r="D5" s="43" t="s">
        <v>779</v>
      </c>
      <c r="E5" s="49" t="s">
        <v>780</v>
      </c>
      <c r="F5" s="28" t="s">
        <v>781</v>
      </c>
      <c r="G5" s="68" t="s">
        <v>107</v>
      </c>
      <c r="H5" s="28"/>
      <c r="I5" s="118"/>
    </row>
    <row r="6" spans="1:8" ht="23.25">
      <c r="A6" s="64">
        <v>3</v>
      </c>
      <c r="B6" s="29" t="s">
        <v>102</v>
      </c>
      <c r="C6" s="49" t="s">
        <v>103</v>
      </c>
      <c r="D6" s="43" t="s">
        <v>1092</v>
      </c>
      <c r="E6" s="49" t="s">
        <v>1093</v>
      </c>
      <c r="F6" s="28" t="s">
        <v>1094</v>
      </c>
      <c r="G6" s="68" t="s">
        <v>104</v>
      </c>
      <c r="H6" s="49"/>
    </row>
    <row r="7" ht="23.25">
      <c r="D7" s="2">
        <v>1</v>
      </c>
    </row>
  </sheetData>
  <sheetProtection/>
  <mergeCells count="2">
    <mergeCell ref="A1:G1"/>
    <mergeCell ref="A2:G2"/>
  </mergeCells>
  <printOptions/>
  <pageMargins left="0.2755905511811024" right="0.11811023622047245" top="0.6299212598425197" bottom="0.4330708661417323" header="0.5118110236220472" footer="0.1968503937007874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zoomScalePageLayoutView="0" workbookViewId="0" topLeftCell="A6">
      <selection activeCell="F28" sqref="F28"/>
    </sheetView>
  </sheetViews>
  <sheetFormatPr defaultColWidth="9.140625" defaultRowHeight="12.75"/>
  <cols>
    <col min="1" max="1" width="4.7109375" style="8" customWidth="1"/>
    <col min="2" max="2" width="13.7109375" style="15" customWidth="1"/>
    <col min="3" max="3" width="20.140625" style="6" customWidth="1"/>
    <col min="4" max="4" width="35.28125" style="7" customWidth="1"/>
    <col min="5" max="5" width="47.421875" style="6" customWidth="1"/>
    <col min="6" max="6" width="10.7109375" style="8" customWidth="1"/>
    <col min="7" max="7" width="11.140625" style="8" customWidth="1"/>
    <col min="8" max="8" width="11.14062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206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31</v>
      </c>
    </row>
    <row r="4" spans="1:9" ht="23.25" customHeight="1">
      <c r="A4" s="40">
        <v>1</v>
      </c>
      <c r="B4" s="68" t="s">
        <v>240</v>
      </c>
      <c r="C4" s="49" t="s">
        <v>241</v>
      </c>
      <c r="D4" s="43" t="s">
        <v>1038</v>
      </c>
      <c r="E4" s="72"/>
      <c r="F4" s="76" t="s">
        <v>718</v>
      </c>
      <c r="G4" s="28" t="s">
        <v>242</v>
      </c>
      <c r="H4" s="49"/>
      <c r="I4" s="73" t="s">
        <v>921</v>
      </c>
    </row>
    <row r="5" spans="1:9" s="10" customFormat="1" ht="24">
      <c r="A5" s="40">
        <v>2</v>
      </c>
      <c r="B5" s="68" t="s">
        <v>237</v>
      </c>
      <c r="C5" s="49" t="s">
        <v>238</v>
      </c>
      <c r="D5" s="43" t="s">
        <v>811</v>
      </c>
      <c r="E5" s="49" t="s">
        <v>812</v>
      </c>
      <c r="F5" s="28" t="s">
        <v>718</v>
      </c>
      <c r="G5" s="28" t="s">
        <v>239</v>
      </c>
      <c r="H5" s="49"/>
      <c r="I5" s="17"/>
    </row>
    <row r="6" spans="1:9" s="10" customFormat="1" ht="24">
      <c r="A6" s="40">
        <v>3</v>
      </c>
      <c r="B6" s="89" t="s">
        <v>264</v>
      </c>
      <c r="C6" s="49" t="s">
        <v>265</v>
      </c>
      <c r="D6" s="43" t="s">
        <v>811</v>
      </c>
      <c r="E6" s="49" t="s">
        <v>812</v>
      </c>
      <c r="F6" s="28" t="s">
        <v>718</v>
      </c>
      <c r="G6" s="28" t="s">
        <v>266</v>
      </c>
      <c r="H6" s="49"/>
      <c r="I6" s="73"/>
    </row>
    <row r="7" spans="1:9" ht="24">
      <c r="A7" s="40">
        <v>4</v>
      </c>
      <c r="B7" s="89" t="s">
        <v>371</v>
      </c>
      <c r="C7" s="49" t="s">
        <v>373</v>
      </c>
      <c r="D7" s="79" t="s">
        <v>811</v>
      </c>
      <c r="E7" s="49" t="s">
        <v>812</v>
      </c>
      <c r="F7" s="28" t="s">
        <v>718</v>
      </c>
      <c r="G7" s="28" t="s">
        <v>374</v>
      </c>
      <c r="H7" s="49"/>
      <c r="I7" s="73"/>
    </row>
    <row r="8" spans="1:9" ht="24">
      <c r="A8" s="40">
        <v>5</v>
      </c>
      <c r="B8" s="89" t="s">
        <v>217</v>
      </c>
      <c r="C8" s="32" t="s">
        <v>218</v>
      </c>
      <c r="D8" s="75" t="s">
        <v>994</v>
      </c>
      <c r="E8" s="43" t="s">
        <v>995</v>
      </c>
      <c r="F8" s="44" t="s">
        <v>996</v>
      </c>
      <c r="G8" s="44" t="s">
        <v>219</v>
      </c>
      <c r="H8" s="32"/>
      <c r="I8" s="10"/>
    </row>
    <row r="9" spans="1:9" ht="24">
      <c r="A9" s="40">
        <v>6</v>
      </c>
      <c r="B9" s="68" t="s">
        <v>235</v>
      </c>
      <c r="C9" s="49" t="s">
        <v>236</v>
      </c>
      <c r="D9" s="43" t="s">
        <v>1062</v>
      </c>
      <c r="E9" s="49" t="s">
        <v>1063</v>
      </c>
      <c r="F9" s="28" t="s">
        <v>932</v>
      </c>
      <c r="G9" s="28" t="s">
        <v>1084</v>
      </c>
      <c r="H9" s="49"/>
      <c r="I9" s="17"/>
    </row>
    <row r="10" spans="1:8" ht="24">
      <c r="A10" s="40">
        <v>7</v>
      </c>
      <c r="B10" s="68" t="s">
        <v>267</v>
      </c>
      <c r="C10" s="49" t="s">
        <v>268</v>
      </c>
      <c r="D10" s="79" t="s">
        <v>908</v>
      </c>
      <c r="E10" s="43" t="s">
        <v>909</v>
      </c>
      <c r="F10" s="28" t="s">
        <v>726</v>
      </c>
      <c r="G10" s="28" t="s">
        <v>269</v>
      </c>
      <c r="H10" s="49"/>
    </row>
    <row r="11" spans="1:9" ht="24">
      <c r="A11" s="40">
        <v>8</v>
      </c>
      <c r="B11" s="68" t="s">
        <v>208</v>
      </c>
      <c r="C11" s="49" t="s">
        <v>209</v>
      </c>
      <c r="D11" s="98" t="s">
        <v>1020</v>
      </c>
      <c r="E11" s="49"/>
      <c r="F11" s="28" t="s">
        <v>718</v>
      </c>
      <c r="G11" s="28" t="s">
        <v>210</v>
      </c>
      <c r="H11" s="49"/>
      <c r="I11" s="73" t="s">
        <v>921</v>
      </c>
    </row>
    <row r="12" spans="1:9" ht="24">
      <c r="A12" s="40">
        <v>9</v>
      </c>
      <c r="B12" s="68" t="s">
        <v>258</v>
      </c>
      <c r="C12" s="49" t="s">
        <v>259</v>
      </c>
      <c r="D12" s="98" t="s">
        <v>975</v>
      </c>
      <c r="E12" s="72"/>
      <c r="F12" s="76" t="s">
        <v>718</v>
      </c>
      <c r="G12" s="28" t="s">
        <v>260</v>
      </c>
      <c r="H12" s="49"/>
      <c r="I12" s="73" t="s">
        <v>921</v>
      </c>
    </row>
    <row r="13" spans="1:9" ht="24">
      <c r="A13" s="40">
        <v>10</v>
      </c>
      <c r="B13" s="89" t="s">
        <v>252</v>
      </c>
      <c r="C13" s="60" t="s">
        <v>253</v>
      </c>
      <c r="D13" s="75" t="s">
        <v>975</v>
      </c>
      <c r="E13" s="70"/>
      <c r="F13" s="99" t="s">
        <v>718</v>
      </c>
      <c r="G13" s="44" t="s">
        <v>254</v>
      </c>
      <c r="H13" s="49"/>
      <c r="I13" s="73" t="s">
        <v>921</v>
      </c>
    </row>
    <row r="14" spans="1:8" ht="24">
      <c r="A14" s="40">
        <v>11</v>
      </c>
      <c r="B14" s="89" t="s">
        <v>211</v>
      </c>
      <c r="C14" s="49" t="s">
        <v>212</v>
      </c>
      <c r="D14" s="43" t="s">
        <v>1028</v>
      </c>
      <c r="E14" s="49" t="s">
        <v>1029</v>
      </c>
      <c r="F14" s="28" t="s">
        <v>969</v>
      </c>
      <c r="G14" s="28" t="s">
        <v>213</v>
      </c>
      <c r="H14" s="49"/>
    </row>
    <row r="15" spans="1:9" ht="24">
      <c r="A15" s="40">
        <v>12</v>
      </c>
      <c r="B15" s="89" t="s">
        <v>223</v>
      </c>
      <c r="C15" s="49" t="s">
        <v>224</v>
      </c>
      <c r="D15" s="43" t="s">
        <v>916</v>
      </c>
      <c r="E15" s="49" t="s">
        <v>917</v>
      </c>
      <c r="F15" s="28" t="s">
        <v>726</v>
      </c>
      <c r="G15" s="28" t="s">
        <v>225</v>
      </c>
      <c r="H15" s="49"/>
      <c r="I15" s="17"/>
    </row>
    <row r="16" spans="1:8" ht="24">
      <c r="A16" s="40">
        <v>13</v>
      </c>
      <c r="B16" s="68" t="s">
        <v>714</v>
      </c>
      <c r="C16" s="49" t="s">
        <v>715</v>
      </c>
      <c r="D16" s="43" t="s">
        <v>916</v>
      </c>
      <c r="E16" s="49" t="s">
        <v>917</v>
      </c>
      <c r="F16" s="28" t="s">
        <v>726</v>
      </c>
      <c r="G16" s="28" t="s">
        <v>716</v>
      </c>
      <c r="H16" s="49"/>
    </row>
    <row r="17" spans="1:8" ht="24">
      <c r="A17" s="40">
        <v>14</v>
      </c>
      <c r="B17" s="68" t="s">
        <v>220</v>
      </c>
      <c r="C17" s="49" t="s">
        <v>221</v>
      </c>
      <c r="D17" s="43" t="s">
        <v>1010</v>
      </c>
      <c r="E17" s="49" t="s">
        <v>1011</v>
      </c>
      <c r="F17" s="28" t="s">
        <v>726</v>
      </c>
      <c r="G17" s="28" t="s">
        <v>222</v>
      </c>
      <c r="H17" s="49"/>
    </row>
    <row r="18" spans="1:9" ht="24">
      <c r="A18" s="40">
        <v>15</v>
      </c>
      <c r="B18" s="68" t="s">
        <v>245</v>
      </c>
      <c r="C18" s="49" t="s">
        <v>247</v>
      </c>
      <c r="D18" s="43" t="s">
        <v>1010</v>
      </c>
      <c r="E18" s="49" t="s">
        <v>1011</v>
      </c>
      <c r="F18" s="28" t="s">
        <v>726</v>
      </c>
      <c r="G18" s="28" t="s">
        <v>248</v>
      </c>
      <c r="H18" s="49"/>
      <c r="I18" s="17"/>
    </row>
    <row r="19" spans="1:9" ht="24">
      <c r="A19" s="40">
        <v>16</v>
      </c>
      <c r="B19" s="89" t="s">
        <v>270</v>
      </c>
      <c r="C19" s="49" t="s">
        <v>271</v>
      </c>
      <c r="D19" s="30" t="s">
        <v>739</v>
      </c>
      <c r="E19" s="32" t="s">
        <v>740</v>
      </c>
      <c r="F19" s="44" t="s">
        <v>718</v>
      </c>
      <c r="G19" s="28" t="s">
        <v>272</v>
      </c>
      <c r="H19" s="49"/>
      <c r="I19" s="10"/>
    </row>
    <row r="20" spans="1:9" ht="24">
      <c r="A20" s="40">
        <v>17</v>
      </c>
      <c r="B20" s="68" t="s">
        <v>226</v>
      </c>
      <c r="C20" s="49" t="s">
        <v>227</v>
      </c>
      <c r="D20" s="98" t="s">
        <v>976</v>
      </c>
      <c r="E20" s="72"/>
      <c r="F20" s="76" t="s">
        <v>718</v>
      </c>
      <c r="G20" s="28" t="s">
        <v>228</v>
      </c>
      <c r="H20" s="49"/>
      <c r="I20" s="73" t="s">
        <v>921</v>
      </c>
    </row>
    <row r="21" spans="1:9" ht="24">
      <c r="A21" s="40">
        <v>18</v>
      </c>
      <c r="B21" s="68" t="s">
        <v>246</v>
      </c>
      <c r="C21" s="49" t="s">
        <v>243</v>
      </c>
      <c r="D21" s="98" t="s">
        <v>976</v>
      </c>
      <c r="E21" s="72"/>
      <c r="F21" s="76" t="s">
        <v>718</v>
      </c>
      <c r="G21" s="28" t="s">
        <v>244</v>
      </c>
      <c r="H21" s="49" t="s">
        <v>974</v>
      </c>
      <c r="I21" s="73" t="s">
        <v>921</v>
      </c>
    </row>
    <row r="22" spans="1:9" ht="24">
      <c r="A22" s="40">
        <v>19</v>
      </c>
      <c r="B22" s="68" t="s">
        <v>249</v>
      </c>
      <c r="C22" s="49" t="s">
        <v>250</v>
      </c>
      <c r="D22" s="43" t="s">
        <v>1107</v>
      </c>
      <c r="E22" s="49" t="s">
        <v>1108</v>
      </c>
      <c r="F22" s="28" t="s">
        <v>999</v>
      </c>
      <c r="G22" s="28" t="s">
        <v>251</v>
      </c>
      <c r="H22" s="72"/>
      <c r="I22" s="17"/>
    </row>
    <row r="23" spans="1:9" ht="24">
      <c r="A23" s="40">
        <v>20</v>
      </c>
      <c r="B23" s="68" t="s">
        <v>214</v>
      </c>
      <c r="C23" s="49" t="s">
        <v>215</v>
      </c>
      <c r="D23" s="43" t="s">
        <v>809</v>
      </c>
      <c r="E23" s="49" t="s">
        <v>810</v>
      </c>
      <c r="F23" s="28" t="s">
        <v>718</v>
      </c>
      <c r="G23" s="28" t="s">
        <v>216</v>
      </c>
      <c r="H23" s="32"/>
      <c r="I23" s="10"/>
    </row>
    <row r="24" spans="1:9" ht="24">
      <c r="A24" s="40">
        <v>21</v>
      </c>
      <c r="B24" s="68" t="s">
        <v>261</v>
      </c>
      <c r="C24" s="49" t="s">
        <v>262</v>
      </c>
      <c r="D24" s="102" t="s">
        <v>719</v>
      </c>
      <c r="E24" s="103" t="s">
        <v>720</v>
      </c>
      <c r="F24" s="28" t="s">
        <v>721</v>
      </c>
      <c r="G24" s="28" t="s">
        <v>263</v>
      </c>
      <c r="H24" s="49"/>
      <c r="I24" s="17"/>
    </row>
    <row r="25" spans="1:8" ht="24">
      <c r="A25" s="40">
        <v>22</v>
      </c>
      <c r="B25" s="89" t="s">
        <v>273</v>
      </c>
      <c r="C25" s="49" t="s">
        <v>274</v>
      </c>
      <c r="D25" s="102" t="s">
        <v>719</v>
      </c>
      <c r="E25" s="103" t="s">
        <v>720</v>
      </c>
      <c r="F25" s="28" t="s">
        <v>721</v>
      </c>
      <c r="G25" s="28" t="s">
        <v>275</v>
      </c>
      <c r="H25" s="49"/>
    </row>
    <row r="26" spans="1:9" ht="24">
      <c r="A26" s="40">
        <v>23</v>
      </c>
      <c r="B26" s="68" t="s">
        <v>229</v>
      </c>
      <c r="C26" s="49" t="s">
        <v>230</v>
      </c>
      <c r="D26" s="79" t="s">
        <v>1024</v>
      </c>
      <c r="E26" s="43" t="s">
        <v>1025</v>
      </c>
      <c r="F26" s="28" t="s">
        <v>718</v>
      </c>
      <c r="G26" s="28" t="s">
        <v>231</v>
      </c>
      <c r="H26" s="49"/>
      <c r="I26" s="17"/>
    </row>
    <row r="27" spans="1:9" ht="24">
      <c r="A27" s="40">
        <v>24</v>
      </c>
      <c r="B27" s="89" t="s">
        <v>232</v>
      </c>
      <c r="C27" s="60" t="s">
        <v>233</v>
      </c>
      <c r="D27" s="79" t="s">
        <v>1024</v>
      </c>
      <c r="E27" s="43" t="s">
        <v>1025</v>
      </c>
      <c r="F27" s="28" t="s">
        <v>718</v>
      </c>
      <c r="G27" s="44" t="s">
        <v>234</v>
      </c>
      <c r="H27" s="49"/>
      <c r="I27" s="17"/>
    </row>
    <row r="28" spans="1:9" ht="24">
      <c r="A28" s="40">
        <v>25</v>
      </c>
      <c r="B28" s="68" t="s">
        <v>255</v>
      </c>
      <c r="C28" s="49" t="s">
        <v>256</v>
      </c>
      <c r="D28" s="30" t="s">
        <v>1111</v>
      </c>
      <c r="E28" s="49" t="s">
        <v>1112</v>
      </c>
      <c r="F28" s="44" t="s">
        <v>718</v>
      </c>
      <c r="G28" s="28" t="s">
        <v>257</v>
      </c>
      <c r="H28" s="49"/>
      <c r="I28" s="17"/>
    </row>
    <row r="29" spans="1:8" ht="24">
      <c r="A29" s="40"/>
      <c r="B29" s="68"/>
      <c r="C29" s="49"/>
      <c r="D29" s="43">
        <v>17</v>
      </c>
      <c r="E29" s="49"/>
      <c r="F29" s="28"/>
      <c r="G29" s="28"/>
      <c r="H29" s="49"/>
    </row>
    <row r="31" spans="3:8" ht="21.75">
      <c r="C31" s="116"/>
      <c r="D31" s="108"/>
      <c r="E31" s="109"/>
      <c r="F31" s="109"/>
      <c r="G31" s="109"/>
      <c r="H31" s="109"/>
    </row>
  </sheetData>
  <sheetProtection/>
  <mergeCells count="2">
    <mergeCell ref="A1:G1"/>
    <mergeCell ref="A2:G2"/>
  </mergeCells>
  <printOptions/>
  <pageMargins left="0.1968503937007874" right="0.1968503937007874" top="0.13" bottom="0.11811023622047245" header="0.17" footer="0.15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zoomScalePageLayoutView="0" workbookViewId="0" topLeftCell="A7">
      <selection activeCell="F9" sqref="F9"/>
    </sheetView>
  </sheetViews>
  <sheetFormatPr defaultColWidth="9.140625" defaultRowHeight="12.75"/>
  <cols>
    <col min="1" max="1" width="5.7109375" style="4" customWidth="1"/>
    <col min="2" max="2" width="13.7109375" style="11" customWidth="1"/>
    <col min="3" max="3" width="20.00390625" style="1" customWidth="1"/>
    <col min="4" max="4" width="31.421875" style="2" customWidth="1"/>
    <col min="5" max="5" width="49.57421875" style="1" customWidth="1"/>
    <col min="6" max="6" width="9.57421875" style="4" customWidth="1"/>
    <col min="7" max="7" width="11.421875" style="4" customWidth="1"/>
    <col min="8" max="8" width="10.5742187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207</v>
      </c>
      <c r="B2" s="167"/>
      <c r="C2" s="167"/>
      <c r="D2" s="167"/>
      <c r="E2" s="167"/>
      <c r="F2" s="167"/>
      <c r="G2" s="167"/>
      <c r="H2" s="25"/>
    </row>
    <row r="3" spans="1:8" s="6" customFormat="1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31</v>
      </c>
    </row>
    <row r="4" spans="1:10" s="6" customFormat="1" ht="23.25">
      <c r="A4" s="44">
        <v>1</v>
      </c>
      <c r="B4" s="68" t="s">
        <v>317</v>
      </c>
      <c r="C4" s="49" t="s">
        <v>318</v>
      </c>
      <c r="D4" s="98" t="s">
        <v>977</v>
      </c>
      <c r="E4" s="72"/>
      <c r="F4" s="76" t="s">
        <v>718</v>
      </c>
      <c r="G4" s="28" t="s">
        <v>319</v>
      </c>
      <c r="H4" s="49"/>
      <c r="I4" s="73" t="s">
        <v>921</v>
      </c>
      <c r="J4" s="1"/>
    </row>
    <row r="5" spans="1:12" ht="23.25">
      <c r="A5" s="44">
        <v>2</v>
      </c>
      <c r="B5" s="68" t="s">
        <v>320</v>
      </c>
      <c r="C5" s="49" t="s">
        <v>321</v>
      </c>
      <c r="D5" s="98" t="s">
        <v>977</v>
      </c>
      <c r="E5" s="72"/>
      <c r="F5" s="76" t="s">
        <v>718</v>
      </c>
      <c r="G5" s="28" t="s">
        <v>322</v>
      </c>
      <c r="H5" s="49"/>
      <c r="I5" s="73" t="s">
        <v>921</v>
      </c>
      <c r="J5" s="73"/>
      <c r="K5" s="6"/>
      <c r="L5" s="6"/>
    </row>
    <row r="6" spans="1:10" s="6" customFormat="1" ht="23.25">
      <c r="A6" s="44">
        <v>3</v>
      </c>
      <c r="B6" s="68" t="s">
        <v>329</v>
      </c>
      <c r="C6" s="49" t="s">
        <v>330</v>
      </c>
      <c r="D6" s="43" t="s">
        <v>1038</v>
      </c>
      <c r="E6" s="72"/>
      <c r="F6" s="76" t="s">
        <v>718</v>
      </c>
      <c r="G6" s="28" t="s">
        <v>331</v>
      </c>
      <c r="H6" s="49"/>
      <c r="I6" s="73" t="s">
        <v>921</v>
      </c>
      <c r="J6" s="1"/>
    </row>
    <row r="7" spans="1:10" s="6" customFormat="1" ht="23.25">
      <c r="A7" s="44">
        <v>4</v>
      </c>
      <c r="B7" s="68" t="s">
        <v>314</v>
      </c>
      <c r="C7" s="49" t="s">
        <v>315</v>
      </c>
      <c r="D7" s="98" t="s">
        <v>1020</v>
      </c>
      <c r="E7" s="72"/>
      <c r="F7" s="76" t="s">
        <v>718</v>
      </c>
      <c r="G7" s="28" t="s">
        <v>316</v>
      </c>
      <c r="H7" s="49"/>
      <c r="I7" s="73" t="s">
        <v>921</v>
      </c>
      <c r="J7" s="1"/>
    </row>
    <row r="8" spans="1:9" ht="23.25">
      <c r="A8" s="44">
        <v>5</v>
      </c>
      <c r="B8" s="68" t="s">
        <v>335</v>
      </c>
      <c r="C8" s="49" t="s">
        <v>372</v>
      </c>
      <c r="D8" s="98" t="s">
        <v>1020</v>
      </c>
      <c r="E8" s="49"/>
      <c r="F8" s="28" t="s">
        <v>718</v>
      </c>
      <c r="G8" s="28" t="s">
        <v>336</v>
      </c>
      <c r="H8" s="49"/>
      <c r="I8" s="73" t="s">
        <v>921</v>
      </c>
    </row>
    <row r="9" spans="1:10" ht="23.25">
      <c r="A9" s="44">
        <v>6</v>
      </c>
      <c r="B9" s="89" t="s">
        <v>282</v>
      </c>
      <c r="C9" s="49" t="s">
        <v>283</v>
      </c>
      <c r="D9" s="43" t="s">
        <v>1004</v>
      </c>
      <c r="E9" s="49" t="s">
        <v>1005</v>
      </c>
      <c r="F9" s="28" t="s">
        <v>718</v>
      </c>
      <c r="G9" s="28" t="s">
        <v>284</v>
      </c>
      <c r="H9" s="127">
        <v>1.9</v>
      </c>
      <c r="I9" s="112"/>
      <c r="J9" s="6"/>
    </row>
    <row r="10" spans="1:10" ht="23.25">
      <c r="A10" s="44">
        <v>7</v>
      </c>
      <c r="B10" s="89" t="s">
        <v>276</v>
      </c>
      <c r="C10" s="60" t="s">
        <v>277</v>
      </c>
      <c r="D10" s="43" t="s">
        <v>1028</v>
      </c>
      <c r="E10" s="49" t="s">
        <v>1029</v>
      </c>
      <c r="F10" s="28" t="s">
        <v>969</v>
      </c>
      <c r="G10" s="44" t="s">
        <v>278</v>
      </c>
      <c r="H10" s="49"/>
      <c r="I10" s="6"/>
      <c r="J10" s="6"/>
    </row>
    <row r="11" spans="1:8" ht="23.25">
      <c r="A11" s="44">
        <v>8</v>
      </c>
      <c r="B11" s="68" t="s">
        <v>308</v>
      </c>
      <c r="C11" s="49" t="s">
        <v>309</v>
      </c>
      <c r="D11" s="43" t="s">
        <v>1008</v>
      </c>
      <c r="E11" s="49" t="s">
        <v>1009</v>
      </c>
      <c r="F11" s="28" t="s">
        <v>718</v>
      </c>
      <c r="G11" s="28" t="s">
        <v>310</v>
      </c>
      <c r="H11" s="49"/>
    </row>
    <row r="12" spans="1:8" ht="23.25">
      <c r="A12" s="44">
        <v>9</v>
      </c>
      <c r="B12" s="68" t="s">
        <v>293</v>
      </c>
      <c r="C12" s="49" t="s">
        <v>294</v>
      </c>
      <c r="D12" s="43" t="s">
        <v>1008</v>
      </c>
      <c r="E12" s="49" t="s">
        <v>1009</v>
      </c>
      <c r="F12" s="28" t="s">
        <v>718</v>
      </c>
      <c r="G12" s="28" t="s">
        <v>295</v>
      </c>
      <c r="H12" s="49"/>
    </row>
    <row r="13" spans="1:10" ht="23.25">
      <c r="A13" s="44">
        <v>10</v>
      </c>
      <c r="B13" s="68" t="s">
        <v>288</v>
      </c>
      <c r="C13" s="49" t="s">
        <v>289</v>
      </c>
      <c r="D13" s="43" t="s">
        <v>1008</v>
      </c>
      <c r="E13" s="49" t="s">
        <v>1009</v>
      </c>
      <c r="F13" s="28" t="s">
        <v>718</v>
      </c>
      <c r="G13" s="28" t="s">
        <v>972</v>
      </c>
      <c r="H13" s="76">
        <v>1.93</v>
      </c>
      <c r="J13" s="73"/>
    </row>
    <row r="14" spans="1:8" ht="23.25">
      <c r="A14" s="44">
        <v>11</v>
      </c>
      <c r="B14" s="68" t="s">
        <v>299</v>
      </c>
      <c r="C14" s="49" t="s">
        <v>300</v>
      </c>
      <c r="D14" s="43" t="s">
        <v>922</v>
      </c>
      <c r="E14" s="49" t="s">
        <v>945</v>
      </c>
      <c r="F14" s="28" t="s">
        <v>923</v>
      </c>
      <c r="G14" s="28" t="s">
        <v>301</v>
      </c>
      <c r="H14" s="49"/>
    </row>
    <row r="15" spans="1:8" ht="23.25">
      <c r="A15" s="44">
        <v>12</v>
      </c>
      <c r="B15" s="68" t="s">
        <v>302</v>
      </c>
      <c r="C15" s="49" t="s">
        <v>303</v>
      </c>
      <c r="D15" s="43" t="s">
        <v>1104</v>
      </c>
      <c r="E15" s="49" t="s">
        <v>1159</v>
      </c>
      <c r="F15" s="28" t="s">
        <v>718</v>
      </c>
      <c r="G15" s="28" t="s">
        <v>304</v>
      </c>
      <c r="H15" s="49"/>
    </row>
    <row r="16" spans="1:8" ht="23.25">
      <c r="A16" s="44">
        <v>13</v>
      </c>
      <c r="B16" s="68" t="s">
        <v>305</v>
      </c>
      <c r="C16" s="49" t="s">
        <v>306</v>
      </c>
      <c r="D16" s="43" t="s">
        <v>1104</v>
      </c>
      <c r="E16" s="49" t="s">
        <v>1159</v>
      </c>
      <c r="F16" s="28" t="s">
        <v>718</v>
      </c>
      <c r="G16" s="28" t="s">
        <v>307</v>
      </c>
      <c r="H16" s="49"/>
    </row>
    <row r="17" spans="1:8" ht="23.25">
      <c r="A17" s="44">
        <v>14</v>
      </c>
      <c r="B17" s="68" t="s">
        <v>311</v>
      </c>
      <c r="C17" s="49" t="s">
        <v>312</v>
      </c>
      <c r="D17" s="43" t="s">
        <v>1104</v>
      </c>
      <c r="E17" s="49" t="s">
        <v>1159</v>
      </c>
      <c r="F17" s="28" t="s">
        <v>718</v>
      </c>
      <c r="G17" s="28" t="s">
        <v>313</v>
      </c>
      <c r="H17" s="49"/>
    </row>
    <row r="18" spans="1:8" ht="23.25">
      <c r="A18" s="44">
        <v>15</v>
      </c>
      <c r="B18" s="68" t="s">
        <v>326</v>
      </c>
      <c r="C18" s="49" t="s">
        <v>327</v>
      </c>
      <c r="D18" s="43" t="s">
        <v>1107</v>
      </c>
      <c r="E18" s="49" t="s">
        <v>1108</v>
      </c>
      <c r="F18" s="28" t="s">
        <v>999</v>
      </c>
      <c r="G18" s="28" t="s">
        <v>328</v>
      </c>
      <c r="H18" s="72"/>
    </row>
    <row r="19" spans="1:10" ht="23.25">
      <c r="A19" s="44">
        <v>16</v>
      </c>
      <c r="B19" s="68" t="s">
        <v>279</v>
      </c>
      <c r="C19" s="49" t="s">
        <v>280</v>
      </c>
      <c r="D19" s="98" t="s">
        <v>973</v>
      </c>
      <c r="E19" s="137"/>
      <c r="F19" s="28" t="s">
        <v>718</v>
      </c>
      <c r="G19" s="28" t="s">
        <v>281</v>
      </c>
      <c r="H19" s="49"/>
      <c r="I19" s="73" t="s">
        <v>921</v>
      </c>
      <c r="J19" s="73"/>
    </row>
    <row r="20" spans="1:10" ht="23.25">
      <c r="A20" s="44">
        <v>17</v>
      </c>
      <c r="B20" s="68" t="s">
        <v>296</v>
      </c>
      <c r="C20" s="49" t="s">
        <v>297</v>
      </c>
      <c r="D20" s="98" t="s">
        <v>973</v>
      </c>
      <c r="E20" s="49"/>
      <c r="F20" s="28" t="s">
        <v>718</v>
      </c>
      <c r="G20" s="28" t="s">
        <v>298</v>
      </c>
      <c r="H20" s="49"/>
      <c r="I20" s="73" t="s">
        <v>921</v>
      </c>
      <c r="J20" s="73"/>
    </row>
    <row r="21" spans="1:10" ht="23.25">
      <c r="A21" s="44">
        <v>18</v>
      </c>
      <c r="B21" s="68" t="s">
        <v>285</v>
      </c>
      <c r="C21" s="49" t="s">
        <v>286</v>
      </c>
      <c r="D21" s="43" t="s">
        <v>809</v>
      </c>
      <c r="E21" s="49" t="s">
        <v>810</v>
      </c>
      <c r="F21" s="28" t="s">
        <v>718</v>
      </c>
      <c r="G21" s="28" t="s">
        <v>287</v>
      </c>
      <c r="H21" s="49"/>
      <c r="I21" s="112"/>
      <c r="J21" s="6"/>
    </row>
    <row r="22" spans="1:10" ht="23.25">
      <c r="A22" s="44">
        <v>19</v>
      </c>
      <c r="B22" s="68" t="s">
        <v>332</v>
      </c>
      <c r="C22" s="49" t="s">
        <v>333</v>
      </c>
      <c r="D22" s="43" t="s">
        <v>1006</v>
      </c>
      <c r="E22" s="48" t="s">
        <v>1007</v>
      </c>
      <c r="F22" s="28" t="s">
        <v>718</v>
      </c>
      <c r="G22" s="28" t="s">
        <v>334</v>
      </c>
      <c r="H22" s="49"/>
      <c r="I22" s="112"/>
      <c r="J22" s="6"/>
    </row>
    <row r="23" spans="1:8" ht="23.25">
      <c r="A23" s="44">
        <v>20</v>
      </c>
      <c r="B23" s="68" t="s">
        <v>290</v>
      </c>
      <c r="C23" s="49" t="s">
        <v>291</v>
      </c>
      <c r="D23" s="43" t="s">
        <v>1006</v>
      </c>
      <c r="E23" s="49" t="s">
        <v>1007</v>
      </c>
      <c r="F23" s="28" t="s">
        <v>718</v>
      </c>
      <c r="G23" s="28" t="s">
        <v>292</v>
      </c>
      <c r="H23" s="49"/>
    </row>
    <row r="24" spans="1:8" ht="23.25">
      <c r="A24" s="44">
        <v>21</v>
      </c>
      <c r="B24" s="68" t="s">
        <v>323</v>
      </c>
      <c r="C24" s="49" t="s">
        <v>324</v>
      </c>
      <c r="D24" s="79" t="s">
        <v>1024</v>
      </c>
      <c r="E24" s="43" t="s">
        <v>1025</v>
      </c>
      <c r="F24" s="28" t="s">
        <v>718</v>
      </c>
      <c r="G24" s="28" t="s">
        <v>325</v>
      </c>
      <c r="H24" s="49"/>
    </row>
    <row r="25" ht="23.25">
      <c r="D25" s="2">
        <v>13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5.7109375" style="8" customWidth="1"/>
    <col min="2" max="2" width="13.7109375" style="15" customWidth="1"/>
    <col min="3" max="3" width="19.140625" style="6" customWidth="1"/>
    <col min="4" max="4" width="29.421875" style="7" customWidth="1"/>
    <col min="5" max="5" width="48.57421875" style="6" customWidth="1"/>
    <col min="6" max="6" width="10.28125" style="8" customWidth="1"/>
    <col min="7" max="7" width="14.140625" style="8" customWidth="1"/>
    <col min="8" max="8" width="12.5742187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22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31</v>
      </c>
    </row>
    <row r="4" spans="1:8" s="10" customFormat="1" ht="24">
      <c r="A4" s="44">
        <v>1</v>
      </c>
      <c r="B4" s="68" t="s">
        <v>501</v>
      </c>
      <c r="C4" s="49" t="s">
        <v>502</v>
      </c>
      <c r="D4" s="43" t="s">
        <v>1018</v>
      </c>
      <c r="E4" s="49" t="s">
        <v>1019</v>
      </c>
      <c r="F4" s="28" t="s">
        <v>996</v>
      </c>
      <c r="G4" s="28" t="s">
        <v>503</v>
      </c>
      <c r="H4" s="51"/>
    </row>
    <row r="5" spans="1:8" s="10" customFormat="1" ht="24">
      <c r="A5" s="44">
        <v>2</v>
      </c>
      <c r="B5" s="68" t="s">
        <v>510</v>
      </c>
      <c r="C5" s="49" t="s">
        <v>511</v>
      </c>
      <c r="D5" s="43" t="s">
        <v>1018</v>
      </c>
      <c r="E5" s="49" t="s">
        <v>1019</v>
      </c>
      <c r="F5" s="28" t="s">
        <v>996</v>
      </c>
      <c r="G5" s="28" t="s">
        <v>512</v>
      </c>
      <c r="H5" s="51"/>
    </row>
    <row r="6" spans="1:8" ht="23.25" customHeight="1">
      <c r="A6" s="44">
        <v>3</v>
      </c>
      <c r="B6" s="68" t="s">
        <v>504</v>
      </c>
      <c r="C6" s="49" t="s">
        <v>505</v>
      </c>
      <c r="D6" s="43" t="s">
        <v>1014</v>
      </c>
      <c r="E6" s="126" t="s">
        <v>1015</v>
      </c>
      <c r="F6" s="28" t="s">
        <v>718</v>
      </c>
      <c r="G6" s="28" t="s">
        <v>506</v>
      </c>
      <c r="H6" s="51"/>
    </row>
    <row r="7" spans="1:8" ht="23.25" customHeight="1">
      <c r="A7" s="44">
        <v>4</v>
      </c>
      <c r="B7" s="68" t="s">
        <v>522</v>
      </c>
      <c r="C7" s="74" t="s">
        <v>523</v>
      </c>
      <c r="D7" s="43" t="s">
        <v>1014</v>
      </c>
      <c r="E7" s="126" t="s">
        <v>1015</v>
      </c>
      <c r="F7" s="28" t="s">
        <v>718</v>
      </c>
      <c r="G7" s="28" t="s">
        <v>524</v>
      </c>
      <c r="H7" s="51"/>
    </row>
    <row r="8" spans="1:8" s="10" customFormat="1" ht="24">
      <c r="A8" s="44">
        <v>5</v>
      </c>
      <c r="B8" s="89" t="s">
        <v>507</v>
      </c>
      <c r="C8" s="49" t="s">
        <v>508</v>
      </c>
      <c r="D8" s="43" t="s">
        <v>1095</v>
      </c>
      <c r="E8" s="49" t="s">
        <v>1096</v>
      </c>
      <c r="F8" s="28" t="s">
        <v>1097</v>
      </c>
      <c r="G8" s="28" t="s">
        <v>509</v>
      </c>
      <c r="H8" s="51"/>
    </row>
    <row r="9" spans="1:8" s="10" customFormat="1" ht="24">
      <c r="A9" s="44">
        <v>6</v>
      </c>
      <c r="B9" s="68" t="s">
        <v>531</v>
      </c>
      <c r="C9" s="49" t="s">
        <v>1039</v>
      </c>
      <c r="D9" s="43" t="s">
        <v>1040</v>
      </c>
      <c r="E9" s="49" t="s">
        <v>1041</v>
      </c>
      <c r="F9" s="28" t="s">
        <v>718</v>
      </c>
      <c r="G9" s="28" t="s">
        <v>532</v>
      </c>
      <c r="H9" s="51"/>
    </row>
    <row r="10" spans="1:8" ht="24">
      <c r="A10" s="44">
        <v>7</v>
      </c>
      <c r="B10" s="89" t="s">
        <v>513</v>
      </c>
      <c r="C10" s="49" t="s">
        <v>514</v>
      </c>
      <c r="D10" s="43" t="s">
        <v>1040</v>
      </c>
      <c r="E10" s="32" t="s">
        <v>1133</v>
      </c>
      <c r="F10" s="44" t="s">
        <v>718</v>
      </c>
      <c r="G10" s="28" t="s">
        <v>515</v>
      </c>
      <c r="H10" s="33"/>
    </row>
    <row r="11" spans="1:8" ht="24">
      <c r="A11" s="44">
        <v>8</v>
      </c>
      <c r="B11" s="89" t="s">
        <v>516</v>
      </c>
      <c r="C11" s="49" t="s">
        <v>517</v>
      </c>
      <c r="D11" s="43" t="s">
        <v>1040</v>
      </c>
      <c r="E11" s="32" t="s">
        <v>1133</v>
      </c>
      <c r="F11" s="44" t="s">
        <v>718</v>
      </c>
      <c r="G11" s="28" t="s">
        <v>518</v>
      </c>
      <c r="H11" s="33"/>
    </row>
    <row r="12" spans="1:8" ht="24">
      <c r="A12" s="44">
        <v>9</v>
      </c>
      <c r="B12" s="68" t="s">
        <v>519</v>
      </c>
      <c r="C12" s="49" t="s">
        <v>520</v>
      </c>
      <c r="D12" s="30" t="s">
        <v>1115</v>
      </c>
      <c r="E12" s="30" t="s">
        <v>1116</v>
      </c>
      <c r="F12" s="44" t="s">
        <v>718</v>
      </c>
      <c r="G12" s="28" t="s">
        <v>521</v>
      </c>
      <c r="H12" s="100"/>
    </row>
    <row r="13" spans="1:8" ht="24">
      <c r="A13" s="44">
        <v>10</v>
      </c>
      <c r="B13" s="68" t="s">
        <v>525</v>
      </c>
      <c r="C13" s="49" t="s">
        <v>526</v>
      </c>
      <c r="D13" s="43" t="s">
        <v>1127</v>
      </c>
      <c r="E13" s="49" t="s">
        <v>1128</v>
      </c>
      <c r="F13" s="28" t="s">
        <v>718</v>
      </c>
      <c r="G13" s="28" t="s">
        <v>527</v>
      </c>
      <c r="H13" s="33"/>
    </row>
    <row r="14" spans="1:8" ht="24">
      <c r="A14" s="44">
        <v>11</v>
      </c>
      <c r="B14" s="89" t="s">
        <v>528</v>
      </c>
      <c r="C14" s="49" t="s">
        <v>529</v>
      </c>
      <c r="D14" s="43" t="s">
        <v>1127</v>
      </c>
      <c r="E14" s="49" t="s">
        <v>1128</v>
      </c>
      <c r="F14" s="28" t="s">
        <v>718</v>
      </c>
      <c r="G14" s="28" t="s">
        <v>530</v>
      </c>
      <c r="H14" s="52"/>
    </row>
    <row r="15" ht="21">
      <c r="D15" s="7">
        <v>6</v>
      </c>
    </row>
  </sheetData>
  <sheetProtection/>
  <mergeCells count="2">
    <mergeCell ref="A1:G1"/>
    <mergeCell ref="A2:G2"/>
  </mergeCells>
  <printOptions/>
  <pageMargins left="0.32" right="0.1968503937007874" top="0.1968503937007874" bottom="0.3937007874015748" header="0.31496062992125984" footer="0.5118110236220472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3"/>
  <sheetViews>
    <sheetView zoomScale="85" zoomScaleNormal="85" zoomScalePageLayoutView="0" workbookViewId="0" topLeftCell="A13">
      <selection activeCell="F32" sqref="F32"/>
    </sheetView>
  </sheetViews>
  <sheetFormatPr defaultColWidth="9.140625" defaultRowHeight="12.75"/>
  <cols>
    <col min="1" max="1" width="5.7109375" style="8" customWidth="1"/>
    <col min="2" max="2" width="13.7109375" style="15" customWidth="1"/>
    <col min="3" max="3" width="20.28125" style="6" customWidth="1"/>
    <col min="4" max="4" width="29.421875" style="7" customWidth="1"/>
    <col min="5" max="5" width="48.57421875" style="6" customWidth="1"/>
    <col min="6" max="6" width="9.28125" style="8" customWidth="1"/>
    <col min="7" max="7" width="14.140625" style="8" customWidth="1"/>
    <col min="8" max="8" width="11.5742187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29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31</v>
      </c>
    </row>
    <row r="4" spans="1:8" ht="21.75">
      <c r="A4" s="44">
        <v>1</v>
      </c>
      <c r="B4" s="68" t="s">
        <v>405</v>
      </c>
      <c r="C4" s="49" t="s">
        <v>406</v>
      </c>
      <c r="D4" s="43" t="s">
        <v>1056</v>
      </c>
      <c r="E4" s="30" t="s">
        <v>1057</v>
      </c>
      <c r="F4" s="44" t="s">
        <v>718</v>
      </c>
      <c r="G4" s="28" t="s">
        <v>407</v>
      </c>
      <c r="H4" s="49"/>
    </row>
    <row r="5" spans="1:9" ht="21.75">
      <c r="A5" s="44">
        <v>2</v>
      </c>
      <c r="B5" s="68" t="s">
        <v>441</v>
      </c>
      <c r="C5" s="49" t="s">
        <v>442</v>
      </c>
      <c r="D5" s="43" t="s">
        <v>1056</v>
      </c>
      <c r="E5" s="30" t="s">
        <v>1057</v>
      </c>
      <c r="F5" s="44" t="s">
        <v>718</v>
      </c>
      <c r="G5" s="28" t="s">
        <v>443</v>
      </c>
      <c r="H5" s="49"/>
      <c r="I5" s="112"/>
    </row>
    <row r="6" spans="1:8" ht="21.75">
      <c r="A6" s="44">
        <v>3</v>
      </c>
      <c r="B6" s="68" t="s">
        <v>375</v>
      </c>
      <c r="C6" s="49" t="s">
        <v>376</v>
      </c>
      <c r="D6" s="30" t="s">
        <v>724</v>
      </c>
      <c r="E6" s="32" t="s">
        <v>725</v>
      </c>
      <c r="F6" s="44" t="s">
        <v>726</v>
      </c>
      <c r="G6" s="28" t="s">
        <v>377</v>
      </c>
      <c r="H6" s="49"/>
    </row>
    <row r="7" spans="1:9" ht="21.75">
      <c r="A7" s="44">
        <v>4</v>
      </c>
      <c r="B7" s="68" t="s">
        <v>435</v>
      </c>
      <c r="C7" s="49" t="s">
        <v>436</v>
      </c>
      <c r="D7" s="43" t="s">
        <v>1026</v>
      </c>
      <c r="E7" s="49" t="s">
        <v>1027</v>
      </c>
      <c r="F7" s="28" t="s">
        <v>791</v>
      </c>
      <c r="G7" s="28" t="s">
        <v>437</v>
      </c>
      <c r="H7" s="49"/>
      <c r="I7" s="112"/>
    </row>
    <row r="8" spans="1:9" ht="21.75">
      <c r="A8" s="44">
        <v>5</v>
      </c>
      <c r="B8" s="68" t="s">
        <v>438</v>
      </c>
      <c r="C8" s="49" t="s">
        <v>439</v>
      </c>
      <c r="D8" s="43" t="s">
        <v>1131</v>
      </c>
      <c r="E8" s="32" t="s">
        <v>1132</v>
      </c>
      <c r="F8" s="44" t="s">
        <v>718</v>
      </c>
      <c r="G8" s="28" t="s">
        <v>440</v>
      </c>
      <c r="H8" s="49"/>
      <c r="I8" s="112"/>
    </row>
    <row r="9" spans="1:8" ht="21.75">
      <c r="A9" s="44">
        <v>6</v>
      </c>
      <c r="B9" s="68" t="s">
        <v>381</v>
      </c>
      <c r="C9" s="49" t="s">
        <v>382</v>
      </c>
      <c r="D9" s="43" t="s">
        <v>1131</v>
      </c>
      <c r="E9" s="32" t="s">
        <v>1132</v>
      </c>
      <c r="F9" s="44" t="s">
        <v>718</v>
      </c>
      <c r="G9" s="28" t="s">
        <v>383</v>
      </c>
      <c r="H9" s="72"/>
    </row>
    <row r="10" spans="1:9" ht="21.75">
      <c r="A10" s="44">
        <v>7</v>
      </c>
      <c r="B10" s="68" t="s">
        <v>423</v>
      </c>
      <c r="C10" s="97" t="s">
        <v>424</v>
      </c>
      <c r="D10" s="98" t="s">
        <v>739</v>
      </c>
      <c r="E10" s="97" t="s">
        <v>740</v>
      </c>
      <c r="F10" s="115" t="s">
        <v>718</v>
      </c>
      <c r="G10" s="115" t="s">
        <v>425</v>
      </c>
      <c r="H10" s="49"/>
      <c r="I10" s="112"/>
    </row>
    <row r="11" spans="1:8" ht="21.75">
      <c r="A11" s="44">
        <v>8</v>
      </c>
      <c r="B11" s="68" t="s">
        <v>387</v>
      </c>
      <c r="C11" s="97" t="s">
        <v>388</v>
      </c>
      <c r="D11" s="98" t="s">
        <v>739</v>
      </c>
      <c r="E11" s="155" t="s">
        <v>740</v>
      </c>
      <c r="F11" s="115" t="s">
        <v>718</v>
      </c>
      <c r="G11" s="115" t="s">
        <v>389</v>
      </c>
      <c r="H11" s="72"/>
    </row>
    <row r="12" spans="1:8" ht="21.75">
      <c r="A12" s="44">
        <v>9</v>
      </c>
      <c r="B12" s="89" t="s">
        <v>444</v>
      </c>
      <c r="C12" s="97" t="s">
        <v>445</v>
      </c>
      <c r="D12" s="98" t="s">
        <v>1051</v>
      </c>
      <c r="E12" s="154" t="s">
        <v>1052</v>
      </c>
      <c r="F12" s="44" t="s">
        <v>1023</v>
      </c>
      <c r="G12" s="115" t="s">
        <v>446</v>
      </c>
      <c r="H12" s="97"/>
    </row>
    <row r="13" spans="1:9" ht="21.75">
      <c r="A13" s="44">
        <v>10</v>
      </c>
      <c r="B13" s="68" t="s">
        <v>447</v>
      </c>
      <c r="C13" s="97" t="s">
        <v>448</v>
      </c>
      <c r="D13" s="98" t="s">
        <v>1051</v>
      </c>
      <c r="E13" s="154" t="s">
        <v>1052</v>
      </c>
      <c r="F13" s="44" t="s">
        <v>1023</v>
      </c>
      <c r="G13" s="28" t="s">
        <v>449</v>
      </c>
      <c r="H13" s="49"/>
      <c r="I13" s="112"/>
    </row>
    <row r="14" spans="1:9" ht="21.75">
      <c r="A14" s="44">
        <v>11</v>
      </c>
      <c r="B14" s="68" t="s">
        <v>450</v>
      </c>
      <c r="C14" s="97" t="s">
        <v>451</v>
      </c>
      <c r="D14" s="98" t="s">
        <v>1051</v>
      </c>
      <c r="E14" s="32" t="s">
        <v>1052</v>
      </c>
      <c r="F14" s="44" t="s">
        <v>1023</v>
      </c>
      <c r="G14" s="28" t="s">
        <v>452</v>
      </c>
      <c r="H14" s="49"/>
      <c r="I14" s="112"/>
    </row>
    <row r="15" spans="1:9" ht="21.75">
      <c r="A15" s="44">
        <v>12</v>
      </c>
      <c r="B15" s="89" t="s">
        <v>453</v>
      </c>
      <c r="C15" s="97" t="s">
        <v>454</v>
      </c>
      <c r="D15" s="98" t="s">
        <v>1051</v>
      </c>
      <c r="E15" s="32" t="s">
        <v>1052</v>
      </c>
      <c r="F15" s="44" t="s">
        <v>1023</v>
      </c>
      <c r="G15" s="28" t="s">
        <v>455</v>
      </c>
      <c r="H15" s="49"/>
      <c r="I15" s="112"/>
    </row>
    <row r="16" spans="1:9" ht="21.75">
      <c r="A16" s="44">
        <v>13</v>
      </c>
      <c r="B16" s="68" t="s">
        <v>456</v>
      </c>
      <c r="C16" s="97" t="s">
        <v>457</v>
      </c>
      <c r="D16" s="98" t="s">
        <v>1051</v>
      </c>
      <c r="E16" s="32" t="s">
        <v>1052</v>
      </c>
      <c r="F16" s="44" t="s">
        <v>1023</v>
      </c>
      <c r="G16" s="28" t="s">
        <v>458</v>
      </c>
      <c r="H16" s="49"/>
      <c r="I16" s="112"/>
    </row>
    <row r="17" spans="1:9" ht="21.75">
      <c r="A17" s="44">
        <v>14</v>
      </c>
      <c r="B17" s="68" t="s">
        <v>980</v>
      </c>
      <c r="C17" s="97" t="s">
        <v>981</v>
      </c>
      <c r="D17" s="98" t="s">
        <v>1051</v>
      </c>
      <c r="E17" s="32" t="s">
        <v>1052</v>
      </c>
      <c r="F17" s="44" t="s">
        <v>1023</v>
      </c>
      <c r="G17" s="28" t="s">
        <v>982</v>
      </c>
      <c r="H17" s="49"/>
      <c r="I17" s="112"/>
    </row>
    <row r="18" spans="1:8" ht="21.75">
      <c r="A18" s="44">
        <v>15</v>
      </c>
      <c r="B18" s="68" t="s">
        <v>426</v>
      </c>
      <c r="C18" s="97" t="s">
        <v>427</v>
      </c>
      <c r="D18" s="98" t="s">
        <v>1051</v>
      </c>
      <c r="E18" s="32" t="s">
        <v>1052</v>
      </c>
      <c r="F18" s="44" t="s">
        <v>1023</v>
      </c>
      <c r="G18" s="28" t="s">
        <v>428</v>
      </c>
      <c r="H18" s="49"/>
    </row>
    <row r="19" spans="1:9" ht="24">
      <c r="A19" s="44">
        <v>16</v>
      </c>
      <c r="B19" s="68" t="s">
        <v>429</v>
      </c>
      <c r="C19" s="97" t="s">
        <v>430</v>
      </c>
      <c r="D19" s="98" t="s">
        <v>1051</v>
      </c>
      <c r="E19" s="32" t="s">
        <v>1052</v>
      </c>
      <c r="F19" s="44" t="s">
        <v>1023</v>
      </c>
      <c r="G19" s="28" t="s">
        <v>431</v>
      </c>
      <c r="H19" s="49"/>
      <c r="I19" s="130"/>
    </row>
    <row r="20" spans="1:8" ht="21.75">
      <c r="A20" s="44">
        <v>17</v>
      </c>
      <c r="B20" s="68" t="s">
        <v>420</v>
      </c>
      <c r="C20" s="97" t="s">
        <v>421</v>
      </c>
      <c r="D20" s="98" t="s">
        <v>1051</v>
      </c>
      <c r="E20" s="32" t="s">
        <v>1052</v>
      </c>
      <c r="F20" s="44" t="s">
        <v>1023</v>
      </c>
      <c r="G20" s="115" t="s">
        <v>422</v>
      </c>
      <c r="H20" s="49"/>
    </row>
    <row r="21" spans="1:8" ht="21.75">
      <c r="A21" s="44">
        <v>18</v>
      </c>
      <c r="B21" s="68" t="s">
        <v>411</v>
      </c>
      <c r="C21" s="97" t="s">
        <v>412</v>
      </c>
      <c r="D21" s="98" t="s">
        <v>1051</v>
      </c>
      <c r="E21" s="97" t="s">
        <v>1052</v>
      </c>
      <c r="F21" s="115" t="s">
        <v>1023</v>
      </c>
      <c r="G21" s="115" t="s">
        <v>413</v>
      </c>
      <c r="H21" s="49"/>
    </row>
    <row r="22" spans="1:8" ht="21.75">
      <c r="A22" s="44">
        <v>19</v>
      </c>
      <c r="B22" s="68" t="s">
        <v>414</v>
      </c>
      <c r="C22" s="97" t="s">
        <v>415</v>
      </c>
      <c r="D22" s="98" t="s">
        <v>1051</v>
      </c>
      <c r="E22" s="97" t="s">
        <v>1052</v>
      </c>
      <c r="F22" s="115" t="s">
        <v>1023</v>
      </c>
      <c r="G22" s="115" t="s">
        <v>416</v>
      </c>
      <c r="H22" s="49"/>
    </row>
    <row r="23" spans="1:8" ht="21.75">
      <c r="A23" s="44">
        <v>20</v>
      </c>
      <c r="B23" s="68" t="s">
        <v>399</v>
      </c>
      <c r="C23" s="97" t="s">
        <v>400</v>
      </c>
      <c r="D23" s="98" t="s">
        <v>1051</v>
      </c>
      <c r="E23" s="32" t="s">
        <v>1052</v>
      </c>
      <c r="F23" s="44" t="s">
        <v>1023</v>
      </c>
      <c r="G23" s="28" t="s">
        <v>401</v>
      </c>
      <c r="H23" s="49"/>
    </row>
    <row r="24" spans="1:8" ht="21.75">
      <c r="A24" s="44">
        <v>21</v>
      </c>
      <c r="B24" s="68" t="s">
        <v>402</v>
      </c>
      <c r="C24" s="97" t="s">
        <v>403</v>
      </c>
      <c r="D24" s="98" t="s">
        <v>1051</v>
      </c>
      <c r="E24" s="32" t="s">
        <v>1052</v>
      </c>
      <c r="F24" s="44" t="s">
        <v>1023</v>
      </c>
      <c r="G24" s="28" t="s">
        <v>404</v>
      </c>
      <c r="H24" s="49"/>
    </row>
    <row r="25" spans="1:8" ht="21.75">
      <c r="A25" s="44">
        <v>22</v>
      </c>
      <c r="B25" s="68" t="s">
        <v>393</v>
      </c>
      <c r="C25" s="97" t="s">
        <v>394</v>
      </c>
      <c r="D25" s="98" t="s">
        <v>1051</v>
      </c>
      <c r="E25" s="32" t="s">
        <v>1052</v>
      </c>
      <c r="F25" s="44" t="s">
        <v>1023</v>
      </c>
      <c r="G25" s="28" t="s">
        <v>395</v>
      </c>
      <c r="H25" s="49"/>
    </row>
    <row r="26" spans="1:8" ht="21.75">
      <c r="A26" s="44">
        <v>23</v>
      </c>
      <c r="B26" s="68" t="s">
        <v>378</v>
      </c>
      <c r="C26" s="97" t="s">
        <v>379</v>
      </c>
      <c r="D26" s="98" t="s">
        <v>1051</v>
      </c>
      <c r="E26" s="32" t="s">
        <v>1052</v>
      </c>
      <c r="F26" s="44" t="s">
        <v>1023</v>
      </c>
      <c r="G26" s="28" t="s">
        <v>380</v>
      </c>
      <c r="H26" s="49"/>
    </row>
    <row r="27" spans="1:8" ht="21.75">
      <c r="A27" s="44">
        <v>24</v>
      </c>
      <c r="B27" s="89" t="s">
        <v>384</v>
      </c>
      <c r="C27" s="97" t="s">
        <v>385</v>
      </c>
      <c r="D27" s="98" t="s">
        <v>1051</v>
      </c>
      <c r="E27" s="32" t="s">
        <v>1052</v>
      </c>
      <c r="F27" s="44" t="s">
        <v>1023</v>
      </c>
      <c r="G27" s="28" t="s">
        <v>386</v>
      </c>
      <c r="H27" s="49"/>
    </row>
    <row r="28" spans="1:9" ht="21.75">
      <c r="A28" s="44">
        <v>25</v>
      </c>
      <c r="B28" s="68" t="s">
        <v>396</v>
      </c>
      <c r="C28" s="49" t="s">
        <v>397</v>
      </c>
      <c r="D28" s="43" t="s">
        <v>1053</v>
      </c>
      <c r="E28" s="49" t="s">
        <v>1054</v>
      </c>
      <c r="F28" s="28" t="s">
        <v>1055</v>
      </c>
      <c r="G28" s="28" t="s">
        <v>398</v>
      </c>
      <c r="H28" s="49"/>
      <c r="I28" s="112"/>
    </row>
    <row r="29" spans="1:9" ht="21.75">
      <c r="A29" s="44">
        <v>26</v>
      </c>
      <c r="B29" s="68" t="s">
        <v>408</v>
      </c>
      <c r="C29" s="49" t="s">
        <v>409</v>
      </c>
      <c r="D29" s="43" t="s">
        <v>1053</v>
      </c>
      <c r="E29" s="49" t="s">
        <v>1054</v>
      </c>
      <c r="F29" s="28" t="s">
        <v>1055</v>
      </c>
      <c r="G29" s="28" t="s">
        <v>410</v>
      </c>
      <c r="H29" s="49"/>
      <c r="I29" s="112"/>
    </row>
    <row r="30" spans="1:9" ht="21.75">
      <c r="A30" s="44">
        <v>27</v>
      </c>
      <c r="B30" s="68" t="s">
        <v>417</v>
      </c>
      <c r="C30" s="49" t="s">
        <v>418</v>
      </c>
      <c r="D30" s="43" t="s">
        <v>1053</v>
      </c>
      <c r="E30" s="49" t="s">
        <v>1054</v>
      </c>
      <c r="F30" s="28" t="s">
        <v>1055</v>
      </c>
      <c r="G30" s="115" t="s">
        <v>419</v>
      </c>
      <c r="H30" s="49"/>
      <c r="I30" s="112"/>
    </row>
    <row r="31" spans="1:9" ht="21.75">
      <c r="A31" s="44">
        <v>28</v>
      </c>
      <c r="B31" s="68" t="s">
        <v>432</v>
      </c>
      <c r="C31" s="49" t="s">
        <v>433</v>
      </c>
      <c r="D31" s="43" t="s">
        <v>1053</v>
      </c>
      <c r="E31" s="49" t="s">
        <v>1054</v>
      </c>
      <c r="F31" s="28" t="s">
        <v>1055</v>
      </c>
      <c r="G31" s="28" t="s">
        <v>434</v>
      </c>
      <c r="H31" s="49"/>
      <c r="I31" s="112"/>
    </row>
    <row r="32" spans="1:8" ht="21.75">
      <c r="A32" s="44">
        <v>29</v>
      </c>
      <c r="B32" s="89" t="s">
        <v>390</v>
      </c>
      <c r="C32" s="60" t="s">
        <v>391</v>
      </c>
      <c r="D32" s="43" t="s">
        <v>1113</v>
      </c>
      <c r="E32" s="49" t="s">
        <v>1114</v>
      </c>
      <c r="F32" s="28" t="s">
        <v>718</v>
      </c>
      <c r="G32" s="44" t="s">
        <v>392</v>
      </c>
      <c r="H32" s="49"/>
    </row>
    <row r="33" ht="21">
      <c r="D33" s="7">
        <v>8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tabSelected="1" zoomScalePageLayoutView="0" workbookViewId="0" topLeftCell="A2">
      <selection activeCell="F23" sqref="F23"/>
    </sheetView>
  </sheetViews>
  <sheetFormatPr defaultColWidth="9.140625" defaultRowHeight="12.75"/>
  <cols>
    <col min="1" max="1" width="5.7109375" style="8" customWidth="1"/>
    <col min="2" max="2" width="13.7109375" style="15" customWidth="1"/>
    <col min="3" max="3" width="21.140625" style="6" customWidth="1"/>
    <col min="4" max="4" width="29.421875" style="7" customWidth="1"/>
    <col min="5" max="5" width="48.57421875" style="6" customWidth="1"/>
    <col min="6" max="6" width="9.28125" style="8" customWidth="1"/>
    <col min="7" max="7" width="14.140625" style="8" customWidth="1"/>
    <col min="8" max="8" width="10.42187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337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5" t="s">
        <v>31</v>
      </c>
    </row>
    <row r="4" spans="1:9" s="10" customFormat="1" ht="24">
      <c r="A4" s="40">
        <v>1</v>
      </c>
      <c r="B4" s="89" t="s">
        <v>356</v>
      </c>
      <c r="C4" s="49" t="s">
        <v>357</v>
      </c>
      <c r="D4" s="43" t="s">
        <v>1049</v>
      </c>
      <c r="E4" s="49" t="s">
        <v>1050</v>
      </c>
      <c r="F4" s="28" t="s">
        <v>784</v>
      </c>
      <c r="G4" s="28" t="s">
        <v>358</v>
      </c>
      <c r="H4" s="76"/>
      <c r="I4" s="6"/>
    </row>
    <row r="5" spans="1:9" s="10" customFormat="1" ht="24">
      <c r="A5" s="40">
        <v>2</v>
      </c>
      <c r="B5" s="68" t="s">
        <v>359</v>
      </c>
      <c r="C5" s="49" t="s">
        <v>360</v>
      </c>
      <c r="D5" s="43" t="s">
        <v>1049</v>
      </c>
      <c r="E5" s="49" t="s">
        <v>1050</v>
      </c>
      <c r="F5" s="28" t="s">
        <v>784</v>
      </c>
      <c r="G5" s="28" t="s">
        <v>361</v>
      </c>
      <c r="H5" s="28"/>
      <c r="I5" s="6"/>
    </row>
    <row r="6" spans="1:8" ht="24">
      <c r="A6" s="40">
        <v>3</v>
      </c>
      <c r="B6" s="69" t="s">
        <v>986</v>
      </c>
      <c r="C6" s="33" t="s">
        <v>987</v>
      </c>
      <c r="D6" s="43" t="s">
        <v>1049</v>
      </c>
      <c r="E6" s="49" t="s">
        <v>1050</v>
      </c>
      <c r="F6" s="28" t="s">
        <v>784</v>
      </c>
      <c r="G6" s="35" t="s">
        <v>988</v>
      </c>
      <c r="H6" s="115"/>
    </row>
    <row r="7" spans="1:9" ht="24">
      <c r="A7" s="40">
        <v>4</v>
      </c>
      <c r="B7" s="68" t="s">
        <v>466</v>
      </c>
      <c r="C7" s="49" t="s">
        <v>467</v>
      </c>
      <c r="D7" s="43" t="s">
        <v>1049</v>
      </c>
      <c r="E7" s="49" t="s">
        <v>1050</v>
      </c>
      <c r="F7" s="28" t="s">
        <v>784</v>
      </c>
      <c r="G7" s="115" t="s">
        <v>468</v>
      </c>
      <c r="H7" s="115"/>
      <c r="I7" s="112"/>
    </row>
    <row r="8" spans="1:9" ht="24">
      <c r="A8" s="40">
        <v>5</v>
      </c>
      <c r="B8" s="68" t="s">
        <v>989</v>
      </c>
      <c r="C8" s="49" t="s">
        <v>990</v>
      </c>
      <c r="D8" s="43" t="s">
        <v>1049</v>
      </c>
      <c r="E8" s="49" t="s">
        <v>1050</v>
      </c>
      <c r="F8" s="28" t="s">
        <v>784</v>
      </c>
      <c r="G8" s="142" t="s">
        <v>991</v>
      </c>
      <c r="H8" s="35"/>
      <c r="I8" s="112"/>
    </row>
    <row r="9" spans="1:9" ht="24">
      <c r="A9" s="40">
        <v>6</v>
      </c>
      <c r="B9" s="68" t="s">
        <v>344</v>
      </c>
      <c r="C9" s="49" t="s">
        <v>345</v>
      </c>
      <c r="D9" s="30" t="s">
        <v>724</v>
      </c>
      <c r="E9" s="32" t="s">
        <v>725</v>
      </c>
      <c r="F9" s="44" t="s">
        <v>726</v>
      </c>
      <c r="G9" s="28" t="s">
        <v>346</v>
      </c>
      <c r="H9" s="44"/>
      <c r="I9" s="10"/>
    </row>
    <row r="10" spans="1:9" ht="24">
      <c r="A10" s="40">
        <v>7</v>
      </c>
      <c r="B10" s="68" t="s">
        <v>347</v>
      </c>
      <c r="C10" s="49" t="s">
        <v>348</v>
      </c>
      <c r="D10" s="30" t="s">
        <v>724</v>
      </c>
      <c r="E10" s="32" t="s">
        <v>725</v>
      </c>
      <c r="F10" s="44" t="s">
        <v>726</v>
      </c>
      <c r="G10" s="28" t="s">
        <v>349</v>
      </c>
      <c r="H10" s="44"/>
      <c r="I10" s="10"/>
    </row>
    <row r="11" spans="1:8" ht="24">
      <c r="A11" s="40">
        <v>8</v>
      </c>
      <c r="B11" s="68" t="s">
        <v>461</v>
      </c>
      <c r="C11" s="49" t="s">
        <v>462</v>
      </c>
      <c r="D11" s="30" t="s">
        <v>724</v>
      </c>
      <c r="E11" s="32" t="s">
        <v>725</v>
      </c>
      <c r="F11" s="28" t="s">
        <v>726</v>
      </c>
      <c r="G11" s="28" t="s">
        <v>463</v>
      </c>
      <c r="H11" s="28"/>
    </row>
    <row r="12" spans="1:8" ht="24">
      <c r="A12" s="40">
        <v>9</v>
      </c>
      <c r="B12" s="68" t="s">
        <v>365</v>
      </c>
      <c r="C12" s="49" t="s">
        <v>366</v>
      </c>
      <c r="D12" s="30" t="s">
        <v>724</v>
      </c>
      <c r="E12" s="32" t="s">
        <v>725</v>
      </c>
      <c r="F12" s="28" t="s">
        <v>726</v>
      </c>
      <c r="G12" s="28" t="s">
        <v>367</v>
      </c>
      <c r="H12" s="28"/>
    </row>
    <row r="13" spans="1:9" ht="24">
      <c r="A13" s="40">
        <v>10</v>
      </c>
      <c r="B13" s="69" t="s">
        <v>983</v>
      </c>
      <c r="C13" s="33" t="s">
        <v>984</v>
      </c>
      <c r="D13" s="46" t="s">
        <v>1109</v>
      </c>
      <c r="E13" s="46" t="s">
        <v>1110</v>
      </c>
      <c r="F13" s="28" t="s">
        <v>718</v>
      </c>
      <c r="G13" s="35" t="s">
        <v>985</v>
      </c>
      <c r="H13" s="28"/>
      <c r="I13" s="112"/>
    </row>
    <row r="14" spans="1:8" ht="24">
      <c r="A14" s="40">
        <v>11</v>
      </c>
      <c r="B14" s="68" t="s">
        <v>362</v>
      </c>
      <c r="C14" s="49" t="s">
        <v>363</v>
      </c>
      <c r="D14" s="46" t="s">
        <v>1109</v>
      </c>
      <c r="E14" s="46" t="s">
        <v>1110</v>
      </c>
      <c r="F14" s="28" t="s">
        <v>718</v>
      </c>
      <c r="G14" s="28" t="s">
        <v>364</v>
      </c>
      <c r="H14" s="76"/>
    </row>
    <row r="15" spans="1:8" ht="24">
      <c r="A15" s="40">
        <v>12</v>
      </c>
      <c r="B15" s="68" t="s">
        <v>368</v>
      </c>
      <c r="C15" s="49" t="s">
        <v>369</v>
      </c>
      <c r="D15" s="46" t="s">
        <v>1109</v>
      </c>
      <c r="E15" s="46" t="s">
        <v>1110</v>
      </c>
      <c r="F15" s="28" t="s">
        <v>718</v>
      </c>
      <c r="G15" s="28" t="s">
        <v>370</v>
      </c>
      <c r="H15" s="76"/>
    </row>
    <row r="16" spans="1:8" ht="24">
      <c r="A16" s="40">
        <v>13</v>
      </c>
      <c r="B16" s="68" t="s">
        <v>459</v>
      </c>
      <c r="C16" s="49" t="s">
        <v>460</v>
      </c>
      <c r="D16" s="46" t="s">
        <v>1109</v>
      </c>
      <c r="E16" s="46" t="s">
        <v>1110</v>
      </c>
      <c r="F16" s="28" t="s">
        <v>718</v>
      </c>
      <c r="G16" s="28" t="s">
        <v>991</v>
      </c>
      <c r="H16" s="76"/>
    </row>
    <row r="17" spans="1:9" ht="24">
      <c r="A17" s="40">
        <v>14</v>
      </c>
      <c r="B17" s="89" t="s">
        <v>338</v>
      </c>
      <c r="C17" s="136" t="s">
        <v>339</v>
      </c>
      <c r="D17" s="98" t="s">
        <v>1051</v>
      </c>
      <c r="E17" s="32" t="s">
        <v>1052</v>
      </c>
      <c r="F17" s="44" t="s">
        <v>1023</v>
      </c>
      <c r="G17" s="115" t="s">
        <v>340</v>
      </c>
      <c r="H17" s="143"/>
      <c r="I17" s="20"/>
    </row>
    <row r="18" spans="1:9" ht="24">
      <c r="A18" s="40">
        <v>15</v>
      </c>
      <c r="B18" s="68" t="s">
        <v>341</v>
      </c>
      <c r="C18" s="97" t="s">
        <v>342</v>
      </c>
      <c r="D18" s="98" t="s">
        <v>1051</v>
      </c>
      <c r="E18" s="32" t="s">
        <v>1052</v>
      </c>
      <c r="F18" s="44" t="s">
        <v>1023</v>
      </c>
      <c r="G18" s="28" t="s">
        <v>343</v>
      </c>
      <c r="H18" s="144"/>
      <c r="I18" s="129"/>
    </row>
    <row r="19" spans="1:8" ht="24">
      <c r="A19" s="40">
        <v>16</v>
      </c>
      <c r="B19" s="68" t="s">
        <v>359</v>
      </c>
      <c r="C19" s="97" t="s">
        <v>464</v>
      </c>
      <c r="D19" s="98" t="s">
        <v>1051</v>
      </c>
      <c r="E19" s="32" t="s">
        <v>1052</v>
      </c>
      <c r="F19" s="44" t="s">
        <v>1023</v>
      </c>
      <c r="G19" s="115" t="s">
        <v>465</v>
      </c>
      <c r="H19" s="137"/>
    </row>
    <row r="20" spans="1:8" ht="24">
      <c r="A20" s="40">
        <v>17</v>
      </c>
      <c r="B20" s="68" t="s">
        <v>350</v>
      </c>
      <c r="C20" s="97" t="s">
        <v>351</v>
      </c>
      <c r="D20" s="98" t="s">
        <v>1051</v>
      </c>
      <c r="E20" s="32" t="s">
        <v>1052</v>
      </c>
      <c r="F20" s="44" t="s">
        <v>1023</v>
      </c>
      <c r="G20" s="28" t="s">
        <v>352</v>
      </c>
      <c r="H20" s="137"/>
    </row>
    <row r="21" spans="1:8" ht="24">
      <c r="A21" s="40">
        <v>18</v>
      </c>
      <c r="B21" s="68" t="s">
        <v>353</v>
      </c>
      <c r="C21" s="97" t="s">
        <v>354</v>
      </c>
      <c r="D21" s="98" t="s">
        <v>1051</v>
      </c>
      <c r="E21" s="32" t="s">
        <v>1052</v>
      </c>
      <c r="F21" s="44" t="s">
        <v>1023</v>
      </c>
      <c r="G21" s="28" t="s">
        <v>355</v>
      </c>
      <c r="H21" s="137"/>
    </row>
    <row r="22" ht="21">
      <c r="D22" s="7">
        <v>3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D1">
      <selection activeCell="F12" sqref="F12"/>
    </sheetView>
  </sheetViews>
  <sheetFormatPr defaultColWidth="9.140625" defaultRowHeight="12.75"/>
  <cols>
    <col min="1" max="1" width="5.7109375" style="37" customWidth="1"/>
    <col min="2" max="2" width="14.421875" style="38" customWidth="1"/>
    <col min="3" max="3" width="24.140625" style="25" customWidth="1"/>
    <col min="4" max="4" width="38.28125" style="39" customWidth="1"/>
    <col min="5" max="5" width="54.7109375" style="25" customWidth="1"/>
    <col min="6" max="6" width="10.00390625" style="37" customWidth="1"/>
    <col min="7" max="7" width="12.7109375" style="37" customWidth="1"/>
    <col min="8" max="8" width="11.57421875" style="25" customWidth="1"/>
    <col min="9" max="16384" width="9.140625" style="25" customWidth="1"/>
  </cols>
  <sheetData>
    <row r="1" spans="1:7" ht="27.75">
      <c r="A1" s="165" t="s">
        <v>32</v>
      </c>
      <c r="B1" s="165"/>
      <c r="C1" s="165"/>
      <c r="D1" s="165"/>
      <c r="E1" s="165"/>
      <c r="F1" s="165"/>
      <c r="G1" s="165"/>
    </row>
    <row r="2" spans="1:7" ht="27.75">
      <c r="A2" s="166" t="s">
        <v>33</v>
      </c>
      <c r="B2" s="166"/>
      <c r="C2" s="166"/>
      <c r="D2" s="166"/>
      <c r="E2" s="166"/>
      <c r="F2" s="166"/>
      <c r="G2" s="166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30</v>
      </c>
    </row>
    <row r="4" spans="1:13" s="31" customFormat="1" ht="24">
      <c r="A4" s="28">
        <v>1</v>
      </c>
      <c r="B4" s="29" t="s">
        <v>52</v>
      </c>
      <c r="C4" s="98" t="s">
        <v>53</v>
      </c>
      <c r="D4" s="30" t="s">
        <v>815</v>
      </c>
      <c r="E4" s="30" t="s">
        <v>816</v>
      </c>
      <c r="F4" s="44" t="s">
        <v>718</v>
      </c>
      <c r="G4" s="44" t="s">
        <v>54</v>
      </c>
      <c r="H4" s="33"/>
      <c r="I4" s="25"/>
      <c r="J4" s="19"/>
      <c r="K4" s="19"/>
      <c r="L4" s="19"/>
      <c r="M4" s="20"/>
    </row>
    <row r="5" spans="1:9" ht="24">
      <c r="A5" s="28">
        <v>2</v>
      </c>
      <c r="B5" s="29" t="s">
        <v>37</v>
      </c>
      <c r="C5" s="32" t="s">
        <v>38</v>
      </c>
      <c r="D5" s="30" t="s">
        <v>1072</v>
      </c>
      <c r="E5" s="43" t="s">
        <v>1071</v>
      </c>
      <c r="F5" s="28" t="s">
        <v>718</v>
      </c>
      <c r="G5" s="28" t="s">
        <v>39</v>
      </c>
      <c r="H5" s="33"/>
      <c r="I5" s="113"/>
    </row>
    <row r="6" spans="1:8" ht="24">
      <c r="A6" s="28">
        <v>3</v>
      </c>
      <c r="B6" s="29" t="s">
        <v>61</v>
      </c>
      <c r="C6" s="96" t="s">
        <v>62</v>
      </c>
      <c r="D6" s="30" t="s">
        <v>914</v>
      </c>
      <c r="E6" s="43" t="s">
        <v>915</v>
      </c>
      <c r="F6" s="28" t="s">
        <v>718</v>
      </c>
      <c r="G6" s="28" t="s">
        <v>63</v>
      </c>
      <c r="H6" s="33"/>
    </row>
    <row r="7" spans="1:8" ht="24">
      <c r="A7" s="28">
        <v>4</v>
      </c>
      <c r="B7" s="29" t="s">
        <v>70</v>
      </c>
      <c r="C7" s="96" t="s">
        <v>71</v>
      </c>
      <c r="D7" s="36" t="s">
        <v>777</v>
      </c>
      <c r="E7" s="33" t="s">
        <v>778</v>
      </c>
      <c r="F7" s="35" t="s">
        <v>718</v>
      </c>
      <c r="G7" s="28" t="s">
        <v>72</v>
      </c>
      <c r="H7" s="33"/>
    </row>
    <row r="8" spans="1:8" ht="24">
      <c r="A8" s="28">
        <v>5</v>
      </c>
      <c r="B8" s="29" t="s">
        <v>43</v>
      </c>
      <c r="C8" s="97" t="s">
        <v>44</v>
      </c>
      <c r="D8" s="30" t="s">
        <v>906</v>
      </c>
      <c r="E8" s="49" t="s">
        <v>907</v>
      </c>
      <c r="F8" s="28" t="s">
        <v>726</v>
      </c>
      <c r="G8" s="44" t="s">
        <v>45</v>
      </c>
      <c r="H8" s="33"/>
    </row>
    <row r="9" spans="1:8" ht="24">
      <c r="A9" s="28">
        <v>6</v>
      </c>
      <c r="B9" s="29" t="s">
        <v>55</v>
      </c>
      <c r="C9" s="96" t="s">
        <v>56</v>
      </c>
      <c r="D9" s="30" t="s">
        <v>906</v>
      </c>
      <c r="E9" s="49" t="s">
        <v>907</v>
      </c>
      <c r="F9" s="28" t="s">
        <v>726</v>
      </c>
      <c r="G9" s="28" t="s">
        <v>57</v>
      </c>
      <c r="H9" s="33"/>
    </row>
    <row r="10" spans="1:8" ht="24">
      <c r="A10" s="28">
        <v>7</v>
      </c>
      <c r="B10" s="29" t="s">
        <v>58</v>
      </c>
      <c r="C10" s="96" t="s">
        <v>59</v>
      </c>
      <c r="D10" s="36" t="s">
        <v>807</v>
      </c>
      <c r="E10" s="33" t="s">
        <v>808</v>
      </c>
      <c r="F10" s="35" t="s">
        <v>718</v>
      </c>
      <c r="G10" s="28" t="s">
        <v>60</v>
      </c>
      <c r="H10" s="33"/>
    </row>
    <row r="11" spans="1:8" ht="24">
      <c r="A11" s="28">
        <v>8</v>
      </c>
      <c r="B11" s="29" t="s">
        <v>67</v>
      </c>
      <c r="C11" s="96" t="s">
        <v>68</v>
      </c>
      <c r="D11" s="36" t="s">
        <v>739</v>
      </c>
      <c r="E11" s="33" t="s">
        <v>740</v>
      </c>
      <c r="F11" s="35" t="s">
        <v>718</v>
      </c>
      <c r="G11" s="28" t="s">
        <v>69</v>
      </c>
      <c r="H11" s="33"/>
    </row>
    <row r="12" spans="1:8" ht="24">
      <c r="A12" s="28">
        <v>9</v>
      </c>
      <c r="B12" s="29" t="s">
        <v>49</v>
      </c>
      <c r="C12" s="98" t="s">
        <v>50</v>
      </c>
      <c r="D12" s="45" t="s">
        <v>1030</v>
      </c>
      <c r="E12" s="45" t="s">
        <v>1031</v>
      </c>
      <c r="F12" s="44" t="s">
        <v>718</v>
      </c>
      <c r="G12" s="44" t="s">
        <v>51</v>
      </c>
      <c r="H12" s="33"/>
    </row>
    <row r="13" spans="1:9" ht="24">
      <c r="A13" s="28">
        <v>10</v>
      </c>
      <c r="B13" s="29" t="s">
        <v>34</v>
      </c>
      <c r="C13" s="32" t="s">
        <v>35</v>
      </c>
      <c r="D13" s="30" t="s">
        <v>817</v>
      </c>
      <c r="E13" s="32" t="s">
        <v>818</v>
      </c>
      <c r="F13" s="40" t="s">
        <v>726</v>
      </c>
      <c r="G13" s="44" t="s">
        <v>36</v>
      </c>
      <c r="H13" s="41"/>
      <c r="I13" s="18"/>
    </row>
    <row r="14" spans="1:8" ht="24">
      <c r="A14" s="28">
        <v>11</v>
      </c>
      <c r="B14" s="29" t="s">
        <v>40</v>
      </c>
      <c r="C14" s="96" t="s">
        <v>41</v>
      </c>
      <c r="D14" s="30" t="s">
        <v>789</v>
      </c>
      <c r="E14" s="43" t="s">
        <v>790</v>
      </c>
      <c r="F14" s="28" t="s">
        <v>791</v>
      </c>
      <c r="G14" s="28" t="s">
        <v>42</v>
      </c>
      <c r="H14" s="33"/>
    </row>
    <row r="15" spans="1:8" ht="24">
      <c r="A15" s="28">
        <v>12</v>
      </c>
      <c r="B15" s="29" t="s">
        <v>46</v>
      </c>
      <c r="C15" s="97" t="s">
        <v>47</v>
      </c>
      <c r="D15" s="30" t="s">
        <v>797</v>
      </c>
      <c r="E15" s="30" t="s">
        <v>796</v>
      </c>
      <c r="F15" s="44" t="s">
        <v>718</v>
      </c>
      <c r="G15" s="44" t="s">
        <v>48</v>
      </c>
      <c r="H15" s="33"/>
    </row>
    <row r="16" spans="1:8" ht="24">
      <c r="A16" s="28">
        <v>13</v>
      </c>
      <c r="B16" s="29" t="s">
        <v>64</v>
      </c>
      <c r="C16" s="96" t="s">
        <v>65</v>
      </c>
      <c r="D16" s="30" t="s">
        <v>803</v>
      </c>
      <c r="E16" s="43" t="s">
        <v>802</v>
      </c>
      <c r="F16" s="35" t="s">
        <v>718</v>
      </c>
      <c r="G16" s="28" t="s">
        <v>66</v>
      </c>
      <c r="H16" s="33"/>
    </row>
    <row r="17" spans="1:8" ht="24">
      <c r="A17" s="28"/>
      <c r="B17" s="34"/>
      <c r="C17" s="96"/>
      <c r="D17" s="36">
        <v>12</v>
      </c>
      <c r="E17" s="33"/>
      <c r="F17" s="35"/>
      <c r="G17" s="28"/>
      <c r="H17" s="33"/>
    </row>
    <row r="19" spans="3:10" ht="24">
      <c r="C19" s="108"/>
      <c r="D19" s="108"/>
      <c r="E19" s="109"/>
      <c r="F19" s="109"/>
      <c r="G19" s="109"/>
      <c r="H19" s="109"/>
      <c r="I19" s="42"/>
      <c r="J19" s="42"/>
    </row>
  </sheetData>
  <sheetProtection/>
  <mergeCells count="2">
    <mergeCell ref="A1:G1"/>
    <mergeCell ref="A2:G2"/>
  </mergeCells>
  <printOptions/>
  <pageMargins left="0.33" right="0.33" top="0.66" bottom="0.64" header="0.5" footer="0.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0"/>
  <sheetViews>
    <sheetView zoomScale="55" zoomScaleNormal="55" zoomScalePageLayoutView="0" workbookViewId="0" topLeftCell="A1">
      <selection activeCell="I53" sqref="I53"/>
    </sheetView>
  </sheetViews>
  <sheetFormatPr defaultColWidth="9.140625" defaultRowHeight="12.75"/>
  <cols>
    <col min="1" max="1" width="7.00390625" style="0" customWidth="1"/>
    <col min="2" max="2" width="19.00390625" style="0" customWidth="1"/>
    <col min="3" max="3" width="25.421875" style="0" customWidth="1"/>
    <col min="4" max="4" width="45.57421875" style="0" customWidth="1"/>
    <col min="5" max="5" width="54.8515625" style="0" hidden="1" customWidth="1"/>
    <col min="6" max="6" width="17.140625" style="0" customWidth="1"/>
    <col min="7" max="7" width="18.7109375" style="0" hidden="1" customWidth="1"/>
    <col min="8" max="8" width="30.28125" style="0" customWidth="1"/>
    <col min="9" max="9" width="24.8515625" style="0" customWidth="1"/>
  </cols>
  <sheetData>
    <row r="1" spans="1:8" s="25" customFormat="1" ht="24">
      <c r="A1" s="26" t="s">
        <v>0</v>
      </c>
      <c r="B1" s="27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1447</v>
      </c>
    </row>
    <row r="2" spans="1:13" s="31" customFormat="1" ht="24">
      <c r="A2" s="28">
        <v>1</v>
      </c>
      <c r="B2" s="29" t="s">
        <v>34</v>
      </c>
      <c r="C2" s="32" t="s">
        <v>35</v>
      </c>
      <c r="D2" s="30" t="s">
        <v>817</v>
      </c>
      <c r="E2" s="32" t="s">
        <v>818</v>
      </c>
      <c r="F2" s="40" t="s">
        <v>726</v>
      </c>
      <c r="G2" s="44" t="s">
        <v>36</v>
      </c>
      <c r="H2" s="41" t="s">
        <v>1168</v>
      </c>
      <c r="I2" s="18"/>
      <c r="J2" s="19"/>
      <c r="K2" s="19"/>
      <c r="L2" s="19"/>
      <c r="M2" s="20"/>
    </row>
    <row r="3" spans="1:9" s="25" customFormat="1" ht="24">
      <c r="A3" s="28">
        <v>1</v>
      </c>
      <c r="B3" s="29" t="s">
        <v>37</v>
      </c>
      <c r="C3" s="32" t="s">
        <v>38</v>
      </c>
      <c r="D3" s="30" t="s">
        <v>1072</v>
      </c>
      <c r="E3" s="43" t="s">
        <v>1071</v>
      </c>
      <c r="F3" s="28" t="s">
        <v>718</v>
      </c>
      <c r="G3" s="28" t="s">
        <v>39</v>
      </c>
      <c r="H3" s="41" t="s">
        <v>1169</v>
      </c>
      <c r="I3" s="113"/>
    </row>
    <row r="4" spans="1:8" s="25" customFormat="1" ht="24">
      <c r="A4" s="28">
        <v>1</v>
      </c>
      <c r="B4" s="29" t="s">
        <v>40</v>
      </c>
      <c r="C4" s="96" t="s">
        <v>41</v>
      </c>
      <c r="D4" s="30" t="s">
        <v>789</v>
      </c>
      <c r="E4" s="43" t="s">
        <v>790</v>
      </c>
      <c r="F4" s="28" t="s">
        <v>791</v>
      </c>
      <c r="G4" s="28" t="s">
        <v>42</v>
      </c>
      <c r="H4" s="41" t="s">
        <v>1170</v>
      </c>
    </row>
    <row r="5" spans="1:8" s="25" customFormat="1" ht="24">
      <c r="A5" s="28">
        <v>1</v>
      </c>
      <c r="B5" s="29" t="s">
        <v>43</v>
      </c>
      <c r="C5" s="97" t="s">
        <v>44</v>
      </c>
      <c r="D5" s="30" t="s">
        <v>906</v>
      </c>
      <c r="E5" s="49" t="s">
        <v>907</v>
      </c>
      <c r="F5" s="28" t="s">
        <v>726</v>
      </c>
      <c r="G5" s="44" t="s">
        <v>45</v>
      </c>
      <c r="H5" s="41" t="s">
        <v>1171</v>
      </c>
    </row>
    <row r="6" spans="1:8" s="25" customFormat="1" ht="24">
      <c r="A6" s="28"/>
      <c r="B6" s="29" t="s">
        <v>55</v>
      </c>
      <c r="C6" s="96" t="s">
        <v>56</v>
      </c>
      <c r="D6" s="30" t="s">
        <v>906</v>
      </c>
      <c r="E6" s="49" t="s">
        <v>907</v>
      </c>
      <c r="F6" s="28" t="s">
        <v>726</v>
      </c>
      <c r="G6" s="28" t="s">
        <v>57</v>
      </c>
      <c r="H6" s="41" t="s">
        <v>1172</v>
      </c>
    </row>
    <row r="7" spans="1:8" s="25" customFormat="1" ht="24">
      <c r="A7" s="28">
        <v>1</v>
      </c>
      <c r="B7" s="29" t="s">
        <v>46</v>
      </c>
      <c r="C7" s="97" t="s">
        <v>47</v>
      </c>
      <c r="D7" s="30" t="s">
        <v>797</v>
      </c>
      <c r="E7" s="30" t="s">
        <v>796</v>
      </c>
      <c r="F7" s="44" t="s">
        <v>718</v>
      </c>
      <c r="G7" s="44" t="s">
        <v>48</v>
      </c>
      <c r="H7" s="41" t="s">
        <v>1173</v>
      </c>
    </row>
    <row r="8" spans="1:8" s="25" customFormat="1" ht="24">
      <c r="A8" s="28">
        <v>1</v>
      </c>
      <c r="B8" s="29" t="s">
        <v>49</v>
      </c>
      <c r="C8" s="98" t="s">
        <v>50</v>
      </c>
      <c r="D8" s="45" t="s">
        <v>1030</v>
      </c>
      <c r="E8" s="45" t="s">
        <v>1031</v>
      </c>
      <c r="F8" s="44" t="s">
        <v>718</v>
      </c>
      <c r="G8" s="44" t="s">
        <v>51</v>
      </c>
      <c r="H8" s="41" t="s">
        <v>1174</v>
      </c>
    </row>
    <row r="9" spans="1:8" s="25" customFormat="1" ht="24">
      <c r="A9" s="28">
        <v>1</v>
      </c>
      <c r="B9" s="29" t="s">
        <v>52</v>
      </c>
      <c r="C9" s="98" t="s">
        <v>53</v>
      </c>
      <c r="D9" s="30" t="s">
        <v>815</v>
      </c>
      <c r="E9" s="30" t="s">
        <v>816</v>
      </c>
      <c r="F9" s="44" t="s">
        <v>718</v>
      </c>
      <c r="G9" s="44" t="s">
        <v>54</v>
      </c>
      <c r="H9" s="41" t="s">
        <v>1175</v>
      </c>
    </row>
    <row r="10" spans="1:8" s="25" customFormat="1" ht="24">
      <c r="A10" s="28">
        <v>1</v>
      </c>
      <c r="B10" s="29" t="s">
        <v>58</v>
      </c>
      <c r="C10" s="96" t="s">
        <v>59</v>
      </c>
      <c r="D10" s="36" t="s">
        <v>807</v>
      </c>
      <c r="E10" s="33" t="s">
        <v>808</v>
      </c>
      <c r="F10" s="35" t="s">
        <v>718</v>
      </c>
      <c r="G10" s="28" t="s">
        <v>60</v>
      </c>
      <c r="H10" s="41" t="s">
        <v>1176</v>
      </c>
    </row>
    <row r="11" spans="1:8" s="25" customFormat="1" ht="24">
      <c r="A11" s="28">
        <v>1</v>
      </c>
      <c r="B11" s="29" t="s">
        <v>61</v>
      </c>
      <c r="C11" s="96" t="s">
        <v>62</v>
      </c>
      <c r="D11" s="30" t="s">
        <v>914</v>
      </c>
      <c r="E11" s="43" t="s">
        <v>915</v>
      </c>
      <c r="F11" s="28" t="s">
        <v>718</v>
      </c>
      <c r="G11" s="28" t="s">
        <v>63</v>
      </c>
      <c r="H11" s="41" t="s">
        <v>1177</v>
      </c>
    </row>
    <row r="12" spans="1:8" s="25" customFormat="1" ht="24">
      <c r="A12" s="28">
        <v>1</v>
      </c>
      <c r="B12" s="29" t="s">
        <v>64</v>
      </c>
      <c r="C12" s="96" t="s">
        <v>65</v>
      </c>
      <c r="D12" s="30" t="s">
        <v>803</v>
      </c>
      <c r="E12" s="43" t="s">
        <v>802</v>
      </c>
      <c r="F12" s="35" t="s">
        <v>718</v>
      </c>
      <c r="G12" s="28" t="s">
        <v>66</v>
      </c>
      <c r="H12" s="41" t="s">
        <v>1178</v>
      </c>
    </row>
    <row r="13" spans="1:8" s="25" customFormat="1" ht="24">
      <c r="A13" s="28">
        <v>1</v>
      </c>
      <c r="B13" s="29" t="s">
        <v>67</v>
      </c>
      <c r="C13" s="96" t="s">
        <v>68</v>
      </c>
      <c r="D13" s="36" t="s">
        <v>739</v>
      </c>
      <c r="E13" s="33" t="s">
        <v>740</v>
      </c>
      <c r="F13" s="35" t="s">
        <v>718</v>
      </c>
      <c r="G13" s="28" t="s">
        <v>69</v>
      </c>
      <c r="H13" s="41" t="s">
        <v>1179</v>
      </c>
    </row>
    <row r="14" spans="1:8" s="25" customFormat="1" ht="24">
      <c r="A14" s="28">
        <v>1</v>
      </c>
      <c r="B14" s="29" t="s">
        <v>70</v>
      </c>
      <c r="C14" s="96" t="s">
        <v>71</v>
      </c>
      <c r="D14" s="36" t="s">
        <v>777</v>
      </c>
      <c r="E14" s="33" t="s">
        <v>778</v>
      </c>
      <c r="F14" s="35" t="s">
        <v>718</v>
      </c>
      <c r="G14" s="28" t="s">
        <v>72</v>
      </c>
      <c r="H14" s="41" t="s">
        <v>1180</v>
      </c>
    </row>
    <row r="15" spans="1:8" ht="24">
      <c r="A15" s="152">
        <v>1</v>
      </c>
      <c r="B15" s="29" t="s">
        <v>705</v>
      </c>
      <c r="C15" s="43" t="s">
        <v>706</v>
      </c>
      <c r="D15" s="43" t="s">
        <v>739</v>
      </c>
      <c r="E15" s="49" t="s">
        <v>740</v>
      </c>
      <c r="F15" s="28" t="s">
        <v>718</v>
      </c>
      <c r="G15" s="43" t="s">
        <v>707</v>
      </c>
      <c r="H15" s="41" t="s">
        <v>1181</v>
      </c>
    </row>
    <row r="16" spans="1:8" ht="24">
      <c r="A16" s="152">
        <v>1</v>
      </c>
      <c r="B16" s="29" t="s">
        <v>711</v>
      </c>
      <c r="C16" s="43" t="s">
        <v>712</v>
      </c>
      <c r="D16" s="43" t="s">
        <v>1060</v>
      </c>
      <c r="E16" s="49" t="s">
        <v>1061</v>
      </c>
      <c r="F16" s="28" t="s">
        <v>726</v>
      </c>
      <c r="G16" s="43" t="s">
        <v>713</v>
      </c>
      <c r="H16" s="41" t="s">
        <v>1182</v>
      </c>
    </row>
    <row r="17" spans="1:8" ht="24">
      <c r="A17" s="152">
        <v>1</v>
      </c>
      <c r="B17" s="50" t="s">
        <v>700</v>
      </c>
      <c r="C17" s="97" t="s">
        <v>701</v>
      </c>
      <c r="D17" s="43" t="s">
        <v>804</v>
      </c>
      <c r="E17" s="49" t="s">
        <v>805</v>
      </c>
      <c r="F17" s="28" t="s">
        <v>806</v>
      </c>
      <c r="G17" s="44" t="s">
        <v>702</v>
      </c>
      <c r="H17" s="41" t="s">
        <v>1183</v>
      </c>
    </row>
    <row r="18" spans="2:8" ht="24">
      <c r="B18" s="50" t="s">
        <v>637</v>
      </c>
      <c r="C18" s="97" t="s">
        <v>638</v>
      </c>
      <c r="D18" s="43" t="s">
        <v>804</v>
      </c>
      <c r="E18" s="49" t="s">
        <v>805</v>
      </c>
      <c r="F18" s="28" t="s">
        <v>806</v>
      </c>
      <c r="G18" s="44" t="s">
        <v>639</v>
      </c>
      <c r="H18" s="41" t="s">
        <v>1184</v>
      </c>
    </row>
    <row r="19" spans="2:8" ht="24">
      <c r="B19" s="50" t="s">
        <v>640</v>
      </c>
      <c r="C19" s="97" t="s">
        <v>641</v>
      </c>
      <c r="D19" s="43" t="s">
        <v>804</v>
      </c>
      <c r="E19" s="49" t="s">
        <v>805</v>
      </c>
      <c r="F19" s="28" t="s">
        <v>806</v>
      </c>
      <c r="G19" s="44" t="s">
        <v>642</v>
      </c>
      <c r="H19" s="41" t="s">
        <v>1185</v>
      </c>
    </row>
    <row r="20" spans="1:8" ht="24">
      <c r="A20" s="153">
        <v>1</v>
      </c>
      <c r="B20" s="29" t="s">
        <v>493</v>
      </c>
      <c r="C20" s="49" t="s">
        <v>494</v>
      </c>
      <c r="D20" s="43" t="s">
        <v>940</v>
      </c>
      <c r="E20" s="32" t="s">
        <v>941</v>
      </c>
      <c r="F20" s="28" t="s">
        <v>942</v>
      </c>
      <c r="G20" s="28" t="s">
        <v>495</v>
      </c>
      <c r="H20" s="41" t="s">
        <v>1186</v>
      </c>
    </row>
    <row r="21" spans="2:8" ht="24">
      <c r="B21" s="50" t="s">
        <v>496</v>
      </c>
      <c r="C21" s="32" t="s">
        <v>498</v>
      </c>
      <c r="D21" s="43" t="s">
        <v>940</v>
      </c>
      <c r="E21" s="32" t="s">
        <v>941</v>
      </c>
      <c r="F21" s="28" t="s">
        <v>942</v>
      </c>
      <c r="G21" s="44" t="s">
        <v>497</v>
      </c>
      <c r="H21" s="41" t="s">
        <v>1187</v>
      </c>
    </row>
    <row r="22" spans="2:8" ht="24">
      <c r="B22" s="29" t="s">
        <v>475</v>
      </c>
      <c r="C22" s="49" t="s">
        <v>476</v>
      </c>
      <c r="D22" s="43" t="s">
        <v>940</v>
      </c>
      <c r="E22" s="32" t="s">
        <v>941</v>
      </c>
      <c r="F22" s="28" t="s">
        <v>942</v>
      </c>
      <c r="G22" s="28" t="s">
        <v>477</v>
      </c>
      <c r="H22" s="41" t="s">
        <v>1188</v>
      </c>
    </row>
    <row r="23" spans="1:9" ht="24">
      <c r="A23">
        <v>1</v>
      </c>
      <c r="B23" s="50" t="s">
        <v>478</v>
      </c>
      <c r="C23" s="32" t="s">
        <v>479</v>
      </c>
      <c r="D23" s="30" t="s">
        <v>1012</v>
      </c>
      <c r="E23" s="32" t="s">
        <v>1013</v>
      </c>
      <c r="F23" s="44" t="s">
        <v>784</v>
      </c>
      <c r="G23" s="44" t="s">
        <v>480</v>
      </c>
      <c r="H23" s="41" t="s">
        <v>1189</v>
      </c>
      <c r="I23">
        <v>1</v>
      </c>
    </row>
    <row r="24" spans="2:8" ht="24">
      <c r="B24" s="50" t="s">
        <v>481</v>
      </c>
      <c r="C24" s="32" t="s">
        <v>482</v>
      </c>
      <c r="D24" s="30" t="s">
        <v>1012</v>
      </c>
      <c r="E24" s="32" t="s">
        <v>1013</v>
      </c>
      <c r="F24" s="44" t="s">
        <v>784</v>
      </c>
      <c r="G24" s="44" t="s">
        <v>483</v>
      </c>
      <c r="H24" s="41" t="s">
        <v>1190</v>
      </c>
    </row>
    <row r="25" spans="2:8" ht="24">
      <c r="B25" s="50" t="s">
        <v>484</v>
      </c>
      <c r="C25" s="32" t="s">
        <v>485</v>
      </c>
      <c r="D25" s="30" t="s">
        <v>1012</v>
      </c>
      <c r="E25" s="32" t="s">
        <v>1013</v>
      </c>
      <c r="F25" s="44" t="s">
        <v>784</v>
      </c>
      <c r="G25" s="44" t="s">
        <v>486</v>
      </c>
      <c r="H25" s="41" t="s">
        <v>1191</v>
      </c>
    </row>
    <row r="26" spans="2:8" ht="24">
      <c r="B26" s="50" t="s">
        <v>487</v>
      </c>
      <c r="C26" s="32" t="s">
        <v>488</v>
      </c>
      <c r="D26" s="30" t="s">
        <v>1012</v>
      </c>
      <c r="E26" s="32" t="s">
        <v>1013</v>
      </c>
      <c r="F26" s="44" t="s">
        <v>784</v>
      </c>
      <c r="G26" s="44" t="s">
        <v>489</v>
      </c>
      <c r="H26" s="41" t="s">
        <v>1192</v>
      </c>
    </row>
    <row r="27" spans="1:8" ht="24">
      <c r="A27">
        <v>1</v>
      </c>
      <c r="B27" s="29" t="s">
        <v>490</v>
      </c>
      <c r="C27" s="49" t="s">
        <v>491</v>
      </c>
      <c r="D27" s="43" t="s">
        <v>1042</v>
      </c>
      <c r="E27" s="49" t="s">
        <v>1043</v>
      </c>
      <c r="F27" s="28" t="s">
        <v>718</v>
      </c>
      <c r="G27" s="28" t="s">
        <v>492</v>
      </c>
      <c r="H27" s="41" t="s">
        <v>1193</v>
      </c>
    </row>
    <row r="28" spans="1:8" ht="24">
      <c r="A28">
        <v>1</v>
      </c>
      <c r="B28" s="50" t="s">
        <v>499</v>
      </c>
      <c r="C28" s="30" t="s">
        <v>500</v>
      </c>
      <c r="D28" s="43" t="s">
        <v>964</v>
      </c>
      <c r="E28" s="49" t="s">
        <v>965</v>
      </c>
      <c r="F28" s="28" t="s">
        <v>726</v>
      </c>
      <c r="G28" s="44"/>
      <c r="H28" s="41" t="s">
        <v>1194</v>
      </c>
    </row>
    <row r="29" spans="1:8" ht="24">
      <c r="A29">
        <v>1</v>
      </c>
      <c r="B29" s="50" t="s">
        <v>622</v>
      </c>
      <c r="C29" s="32" t="s">
        <v>623</v>
      </c>
      <c r="D29" s="49" t="s">
        <v>1069</v>
      </c>
      <c r="E29" s="32" t="s">
        <v>1070</v>
      </c>
      <c r="F29" s="44" t="s">
        <v>726</v>
      </c>
      <c r="G29" s="44" t="s">
        <v>624</v>
      </c>
      <c r="H29" s="41" t="s">
        <v>1195</v>
      </c>
    </row>
    <row r="30" spans="2:8" ht="24">
      <c r="B30" s="50" t="s">
        <v>625</v>
      </c>
      <c r="C30" s="32" t="s">
        <v>626</v>
      </c>
      <c r="D30" s="49" t="s">
        <v>1069</v>
      </c>
      <c r="E30" s="32" t="s">
        <v>1070</v>
      </c>
      <c r="F30" s="44" t="s">
        <v>726</v>
      </c>
      <c r="G30" s="44" t="s">
        <v>627</v>
      </c>
      <c r="H30" s="41" t="s">
        <v>1196</v>
      </c>
    </row>
    <row r="31" spans="1:8" ht="24">
      <c r="A31">
        <v>1</v>
      </c>
      <c r="B31" s="50" t="s">
        <v>628</v>
      </c>
      <c r="C31" s="30" t="s">
        <v>629</v>
      </c>
      <c r="D31" s="30" t="s">
        <v>735</v>
      </c>
      <c r="E31" s="49" t="s">
        <v>736</v>
      </c>
      <c r="F31" s="28" t="s">
        <v>726</v>
      </c>
      <c r="G31" s="44" t="s">
        <v>630</v>
      </c>
      <c r="H31" s="41" t="s">
        <v>1197</v>
      </c>
    </row>
    <row r="32" spans="2:8" ht="24">
      <c r="B32" s="50" t="s">
        <v>631</v>
      </c>
      <c r="C32" s="32" t="s">
        <v>632</v>
      </c>
      <c r="D32" s="30" t="s">
        <v>735</v>
      </c>
      <c r="E32" s="49" t="s">
        <v>736</v>
      </c>
      <c r="F32" s="28" t="s">
        <v>726</v>
      </c>
      <c r="G32" s="44" t="s">
        <v>633</v>
      </c>
      <c r="H32" s="41" t="s">
        <v>1198</v>
      </c>
    </row>
    <row r="33" spans="2:8" ht="24">
      <c r="B33" s="50" t="s">
        <v>634</v>
      </c>
      <c r="C33" s="32" t="s">
        <v>635</v>
      </c>
      <c r="D33" s="30" t="s">
        <v>735</v>
      </c>
      <c r="E33" s="49" t="s">
        <v>736</v>
      </c>
      <c r="F33" s="28" t="s">
        <v>726</v>
      </c>
      <c r="G33" s="44" t="s">
        <v>636</v>
      </c>
      <c r="H33" s="41" t="s">
        <v>1199</v>
      </c>
    </row>
    <row r="34" spans="1:8" ht="24">
      <c r="A34">
        <v>1</v>
      </c>
      <c r="B34" s="50" t="s">
        <v>643</v>
      </c>
      <c r="C34" s="30" t="s">
        <v>644</v>
      </c>
      <c r="D34" s="30" t="s">
        <v>785</v>
      </c>
      <c r="E34" s="43" t="s">
        <v>786</v>
      </c>
      <c r="F34" s="28" t="s">
        <v>726</v>
      </c>
      <c r="G34" s="44" t="s">
        <v>645</v>
      </c>
      <c r="H34" s="41" t="s">
        <v>1200</v>
      </c>
    </row>
    <row r="35" spans="2:8" ht="24">
      <c r="B35" s="50" t="s">
        <v>646</v>
      </c>
      <c r="C35" s="30" t="s">
        <v>647</v>
      </c>
      <c r="D35" s="30" t="s">
        <v>785</v>
      </c>
      <c r="E35" s="43" t="s">
        <v>786</v>
      </c>
      <c r="F35" s="28" t="s">
        <v>726</v>
      </c>
      <c r="G35" s="44" t="s">
        <v>648</v>
      </c>
      <c r="H35" s="41" t="s">
        <v>1201</v>
      </c>
    </row>
    <row r="36" spans="1:8" ht="24">
      <c r="A36">
        <v>1</v>
      </c>
      <c r="B36" s="50" t="s">
        <v>649</v>
      </c>
      <c r="C36" s="32" t="s">
        <v>650</v>
      </c>
      <c r="D36" s="30" t="s">
        <v>1100</v>
      </c>
      <c r="E36" s="43" t="s">
        <v>1101</v>
      </c>
      <c r="F36" s="28" t="s">
        <v>999</v>
      </c>
      <c r="G36" s="44" t="s">
        <v>651</v>
      </c>
      <c r="H36" s="41" t="s">
        <v>1202</v>
      </c>
    </row>
    <row r="37" spans="2:8" ht="24">
      <c r="B37" s="29" t="s">
        <v>652</v>
      </c>
      <c r="C37" s="49" t="s">
        <v>653</v>
      </c>
      <c r="D37" s="30" t="s">
        <v>1100</v>
      </c>
      <c r="E37" s="43" t="s">
        <v>1101</v>
      </c>
      <c r="F37" s="28" t="s">
        <v>999</v>
      </c>
      <c r="G37" s="28" t="s">
        <v>654</v>
      </c>
      <c r="H37" s="41" t="s">
        <v>1203</v>
      </c>
    </row>
    <row r="38" spans="1:8" ht="24">
      <c r="A38">
        <v>1</v>
      </c>
      <c r="B38" s="29" t="s">
        <v>655</v>
      </c>
      <c r="C38" s="49" t="s">
        <v>656</v>
      </c>
      <c r="D38" s="43" t="s">
        <v>949</v>
      </c>
      <c r="E38" s="55" t="s">
        <v>950</v>
      </c>
      <c r="F38" s="28" t="s">
        <v>726</v>
      </c>
      <c r="G38" s="28" t="s">
        <v>657</v>
      </c>
      <c r="H38" s="41" t="s">
        <v>1204</v>
      </c>
    </row>
    <row r="39" spans="2:8" ht="24">
      <c r="B39" s="50" t="s">
        <v>658</v>
      </c>
      <c r="C39" s="32" t="s">
        <v>659</v>
      </c>
      <c r="D39" s="43" t="s">
        <v>949</v>
      </c>
      <c r="E39" s="55" t="s">
        <v>950</v>
      </c>
      <c r="F39" s="28" t="s">
        <v>726</v>
      </c>
      <c r="G39" s="44" t="s">
        <v>660</v>
      </c>
      <c r="H39" s="41" t="s">
        <v>1205</v>
      </c>
    </row>
    <row r="40" spans="1:8" ht="24">
      <c r="A40">
        <v>1</v>
      </c>
      <c r="B40" s="49" t="s">
        <v>947</v>
      </c>
      <c r="C40" s="97" t="s">
        <v>946</v>
      </c>
      <c r="D40" s="49" t="s">
        <v>1034</v>
      </c>
      <c r="E40" s="49" t="s">
        <v>1035</v>
      </c>
      <c r="F40" s="28" t="s">
        <v>718</v>
      </c>
      <c r="G40" s="28" t="s">
        <v>948</v>
      </c>
      <c r="H40" s="41" t="s">
        <v>1206</v>
      </c>
    </row>
    <row r="41" spans="1:8" ht="24">
      <c r="A41">
        <v>1</v>
      </c>
      <c r="B41" s="49" t="s">
        <v>958</v>
      </c>
      <c r="C41" s="97" t="s">
        <v>955</v>
      </c>
      <c r="D41" s="49" t="s">
        <v>782</v>
      </c>
      <c r="E41" s="49" t="s">
        <v>956</v>
      </c>
      <c r="F41" s="28" t="s">
        <v>718</v>
      </c>
      <c r="G41" s="28" t="s">
        <v>957</v>
      </c>
      <c r="H41" s="41" t="s">
        <v>1207</v>
      </c>
    </row>
    <row r="42" spans="2:8" ht="24">
      <c r="B42" s="94" t="s">
        <v>469</v>
      </c>
      <c r="C42" s="57" t="s">
        <v>470</v>
      </c>
      <c r="D42" s="49" t="s">
        <v>782</v>
      </c>
      <c r="E42" s="49" t="s">
        <v>956</v>
      </c>
      <c r="F42" s="28" t="s">
        <v>718</v>
      </c>
      <c r="G42" s="44" t="s">
        <v>471</v>
      </c>
      <c r="H42" s="41" t="s">
        <v>1208</v>
      </c>
    </row>
    <row r="43" spans="2:8" ht="24">
      <c r="B43" s="94" t="s">
        <v>472</v>
      </c>
      <c r="C43" s="58" t="s">
        <v>473</v>
      </c>
      <c r="D43" s="49" t="s">
        <v>782</v>
      </c>
      <c r="E43" s="49" t="s">
        <v>956</v>
      </c>
      <c r="F43" s="28" t="s">
        <v>718</v>
      </c>
      <c r="G43" s="28" t="s">
        <v>474</v>
      </c>
      <c r="H43" s="41" t="s">
        <v>1209</v>
      </c>
    </row>
    <row r="44" spans="1:8" ht="24">
      <c r="A44">
        <v>1</v>
      </c>
      <c r="B44" s="29" t="s">
        <v>697</v>
      </c>
      <c r="C44" s="49" t="s">
        <v>698</v>
      </c>
      <c r="D44" s="30" t="s">
        <v>737</v>
      </c>
      <c r="E44" s="32" t="s">
        <v>738</v>
      </c>
      <c r="F44" s="44" t="s">
        <v>726</v>
      </c>
      <c r="G44" s="28" t="s">
        <v>699</v>
      </c>
      <c r="H44" s="41" t="s">
        <v>1210</v>
      </c>
    </row>
    <row r="45" spans="1:8" ht="24">
      <c r="A45">
        <v>1</v>
      </c>
      <c r="B45" s="93" t="s">
        <v>619</v>
      </c>
      <c r="C45" s="58" t="s">
        <v>620</v>
      </c>
      <c r="D45" s="43" t="s">
        <v>964</v>
      </c>
      <c r="E45" s="49" t="s">
        <v>965</v>
      </c>
      <c r="F45" s="28" t="s">
        <v>726</v>
      </c>
      <c r="G45" s="28" t="s">
        <v>621</v>
      </c>
      <c r="H45" s="41" t="s">
        <v>1211</v>
      </c>
    </row>
    <row r="46" spans="1:9" ht="24">
      <c r="A46">
        <v>1</v>
      </c>
      <c r="B46" s="44" t="s">
        <v>1119</v>
      </c>
      <c r="C46" s="49" t="s">
        <v>1136</v>
      </c>
      <c r="D46" s="43" t="s">
        <v>1120</v>
      </c>
      <c r="E46" s="49" t="s">
        <v>1124</v>
      </c>
      <c r="F46" s="28" t="s">
        <v>961</v>
      </c>
      <c r="G46" s="28" t="s">
        <v>1125</v>
      </c>
      <c r="H46" s="41" t="s">
        <v>1212</v>
      </c>
      <c r="I46">
        <v>1</v>
      </c>
    </row>
    <row r="47" spans="1:8" ht="24">
      <c r="A47">
        <v>1</v>
      </c>
      <c r="B47" s="29" t="s">
        <v>717</v>
      </c>
      <c r="C47" s="97" t="s">
        <v>727</v>
      </c>
      <c r="D47" s="96" t="s">
        <v>1140</v>
      </c>
      <c r="E47" s="96" t="s">
        <v>1141</v>
      </c>
      <c r="F47" s="140" t="s">
        <v>718</v>
      </c>
      <c r="G47" s="28" t="s">
        <v>728</v>
      </c>
      <c r="H47" s="41" t="s">
        <v>1213</v>
      </c>
    </row>
    <row r="48" spans="2:8" ht="24">
      <c r="B48" s="29" t="s">
        <v>729</v>
      </c>
      <c r="C48" s="97" t="s">
        <v>730</v>
      </c>
      <c r="D48" s="96" t="s">
        <v>1140</v>
      </c>
      <c r="E48" s="96" t="s">
        <v>1141</v>
      </c>
      <c r="F48" s="140" t="s">
        <v>718</v>
      </c>
      <c r="G48" s="115" t="s">
        <v>731</v>
      </c>
      <c r="H48" s="41" t="s">
        <v>1214</v>
      </c>
    </row>
    <row r="49" spans="1:8" ht="24">
      <c r="A49">
        <v>1</v>
      </c>
      <c r="B49" s="29" t="s">
        <v>732</v>
      </c>
      <c r="C49" s="97" t="s">
        <v>733</v>
      </c>
      <c r="D49" s="97" t="s">
        <v>944</v>
      </c>
      <c r="E49" s="59" t="s">
        <v>1064</v>
      </c>
      <c r="F49" s="28" t="s">
        <v>718</v>
      </c>
      <c r="G49" s="115" t="s">
        <v>734</v>
      </c>
      <c r="H49" s="41" t="s">
        <v>1215</v>
      </c>
    </row>
    <row r="50" spans="2:8" ht="24">
      <c r="B50" s="50" t="s">
        <v>759</v>
      </c>
      <c r="C50" s="98" t="s">
        <v>760</v>
      </c>
      <c r="D50" s="43" t="s">
        <v>944</v>
      </c>
      <c r="E50" s="59" t="s">
        <v>1064</v>
      </c>
      <c r="F50" s="28" t="s">
        <v>718</v>
      </c>
      <c r="G50" s="44" t="s">
        <v>761</v>
      </c>
      <c r="H50" s="41" t="s">
        <v>1216</v>
      </c>
    </row>
    <row r="51" spans="2:8" ht="24">
      <c r="B51" s="50" t="s">
        <v>765</v>
      </c>
      <c r="C51" s="98" t="s">
        <v>766</v>
      </c>
      <c r="D51" s="43" t="s">
        <v>944</v>
      </c>
      <c r="E51" s="59" t="s">
        <v>1064</v>
      </c>
      <c r="F51" s="28" t="s">
        <v>718</v>
      </c>
      <c r="G51" s="44" t="s">
        <v>767</v>
      </c>
      <c r="H51" s="41" t="s">
        <v>1217</v>
      </c>
    </row>
    <row r="52" spans="1:8" ht="24">
      <c r="A52">
        <v>1</v>
      </c>
      <c r="B52" s="29" t="s">
        <v>744</v>
      </c>
      <c r="C52" s="97" t="s">
        <v>745</v>
      </c>
      <c r="D52" s="43" t="s">
        <v>1000</v>
      </c>
      <c r="E52" s="49" t="s">
        <v>1001</v>
      </c>
      <c r="F52" s="28" t="s">
        <v>996</v>
      </c>
      <c r="G52" s="28" t="s">
        <v>746</v>
      </c>
      <c r="H52" s="41" t="s">
        <v>1218</v>
      </c>
    </row>
    <row r="53" spans="2:8" ht="24">
      <c r="B53" s="101" t="s">
        <v>757</v>
      </c>
      <c r="C53" s="107" t="s">
        <v>756</v>
      </c>
      <c r="D53" s="43" t="s">
        <v>1000</v>
      </c>
      <c r="E53" s="49" t="s">
        <v>1001</v>
      </c>
      <c r="F53" s="28" t="s">
        <v>996</v>
      </c>
      <c r="G53" s="44" t="s">
        <v>758</v>
      </c>
      <c r="H53" s="41" t="s">
        <v>1219</v>
      </c>
    </row>
    <row r="54" spans="1:8" ht="24">
      <c r="A54">
        <v>1</v>
      </c>
      <c r="B54" s="50" t="s">
        <v>741</v>
      </c>
      <c r="C54" s="97" t="s">
        <v>742</v>
      </c>
      <c r="D54" s="43" t="s">
        <v>813</v>
      </c>
      <c r="E54" s="49" t="s">
        <v>814</v>
      </c>
      <c r="F54" s="28" t="s">
        <v>726</v>
      </c>
      <c r="G54" s="115" t="s">
        <v>743</v>
      </c>
      <c r="H54" s="41" t="s">
        <v>1220</v>
      </c>
    </row>
    <row r="55" spans="1:8" ht="24">
      <c r="A55">
        <v>1</v>
      </c>
      <c r="B55" s="50" t="s">
        <v>762</v>
      </c>
      <c r="C55" s="98" t="s">
        <v>763</v>
      </c>
      <c r="D55" s="43" t="s">
        <v>992</v>
      </c>
      <c r="E55" s="59" t="s">
        <v>993</v>
      </c>
      <c r="F55" s="28" t="s">
        <v>718</v>
      </c>
      <c r="G55" s="44" t="s">
        <v>764</v>
      </c>
      <c r="H55" s="41" t="s">
        <v>1221</v>
      </c>
    </row>
    <row r="56" spans="2:8" ht="24">
      <c r="B56" s="29" t="s">
        <v>747</v>
      </c>
      <c r="C56" s="97" t="s">
        <v>748</v>
      </c>
      <c r="D56" s="43" t="s">
        <v>992</v>
      </c>
      <c r="E56" s="59" t="s">
        <v>993</v>
      </c>
      <c r="F56" s="28" t="s">
        <v>718</v>
      </c>
      <c r="G56" s="28" t="s">
        <v>749</v>
      </c>
      <c r="H56" s="41" t="s">
        <v>1222</v>
      </c>
    </row>
    <row r="57" spans="1:8" ht="24">
      <c r="A57">
        <v>1</v>
      </c>
      <c r="B57" s="50" t="s">
        <v>753</v>
      </c>
      <c r="C57" s="98" t="s">
        <v>754</v>
      </c>
      <c r="D57" s="43" t="s">
        <v>911</v>
      </c>
      <c r="E57" s="59" t="s">
        <v>912</v>
      </c>
      <c r="F57" s="28" t="s">
        <v>913</v>
      </c>
      <c r="G57" s="44" t="s">
        <v>755</v>
      </c>
      <c r="H57" s="41" t="s">
        <v>1223</v>
      </c>
    </row>
    <row r="58" spans="2:8" ht="24">
      <c r="B58" s="50" t="s">
        <v>750</v>
      </c>
      <c r="C58" s="98" t="s">
        <v>751</v>
      </c>
      <c r="D58" s="43" t="s">
        <v>911</v>
      </c>
      <c r="E58" s="59" t="s">
        <v>912</v>
      </c>
      <c r="F58" s="28" t="s">
        <v>913</v>
      </c>
      <c r="G58" s="44" t="s">
        <v>752</v>
      </c>
      <c r="H58" s="41" t="s">
        <v>1224</v>
      </c>
    </row>
    <row r="59" spans="1:8" ht="24">
      <c r="A59">
        <v>1</v>
      </c>
      <c r="B59" s="50" t="s">
        <v>924</v>
      </c>
      <c r="C59" s="98" t="s">
        <v>925</v>
      </c>
      <c r="D59" s="98" t="s">
        <v>967</v>
      </c>
      <c r="E59" s="125" t="s">
        <v>968</v>
      </c>
      <c r="F59" s="115" t="s">
        <v>969</v>
      </c>
      <c r="G59" s="44" t="s">
        <v>926</v>
      </c>
      <c r="H59" s="41" t="s">
        <v>1225</v>
      </c>
    </row>
    <row r="60" spans="1:8" ht="24">
      <c r="A60">
        <v>1</v>
      </c>
      <c r="B60" s="50" t="s">
        <v>768</v>
      </c>
      <c r="C60" s="97" t="s">
        <v>769</v>
      </c>
      <c r="D60" s="98" t="s">
        <v>1044</v>
      </c>
      <c r="E60" s="49" t="s">
        <v>1045</v>
      </c>
      <c r="F60" s="28" t="s">
        <v>718</v>
      </c>
      <c r="G60" s="28" t="s">
        <v>770</v>
      </c>
      <c r="H60" s="41" t="s">
        <v>1226</v>
      </c>
    </row>
    <row r="61" spans="1:8" ht="24">
      <c r="A61">
        <v>1</v>
      </c>
      <c r="B61" s="29" t="s">
        <v>771</v>
      </c>
      <c r="C61" s="97" t="s">
        <v>772</v>
      </c>
      <c r="D61" s="98" t="s">
        <v>1090</v>
      </c>
      <c r="E61" s="49" t="s">
        <v>1091</v>
      </c>
      <c r="F61" s="28" t="s">
        <v>932</v>
      </c>
      <c r="G61" s="28" t="s">
        <v>773</v>
      </c>
      <c r="H61" s="41" t="s">
        <v>1227</v>
      </c>
    </row>
    <row r="62" spans="2:8" ht="24">
      <c r="B62" s="29" t="s">
        <v>774</v>
      </c>
      <c r="C62" s="97" t="s">
        <v>775</v>
      </c>
      <c r="D62" s="98" t="s">
        <v>1090</v>
      </c>
      <c r="E62" s="49" t="s">
        <v>1091</v>
      </c>
      <c r="F62" s="28" t="s">
        <v>932</v>
      </c>
      <c r="G62" s="28" t="s">
        <v>776</v>
      </c>
      <c r="H62" s="41" t="s">
        <v>1228</v>
      </c>
    </row>
    <row r="63" spans="1:8" ht="24">
      <c r="A63">
        <v>1</v>
      </c>
      <c r="B63" s="110" t="s">
        <v>889</v>
      </c>
      <c r="C63" s="60" t="s">
        <v>890</v>
      </c>
      <c r="D63" s="43" t="s">
        <v>1142</v>
      </c>
      <c r="E63" s="49" t="s">
        <v>1143</v>
      </c>
      <c r="F63" s="28" t="s">
        <v>718</v>
      </c>
      <c r="G63" s="44" t="s">
        <v>891</v>
      </c>
      <c r="H63" s="41" t="s">
        <v>1229</v>
      </c>
    </row>
    <row r="64" spans="2:8" ht="24">
      <c r="B64" s="110" t="s">
        <v>892</v>
      </c>
      <c r="C64" s="60" t="s">
        <v>893</v>
      </c>
      <c r="D64" s="43" t="s">
        <v>1142</v>
      </c>
      <c r="E64" s="49" t="s">
        <v>1143</v>
      </c>
      <c r="F64" s="28" t="s">
        <v>718</v>
      </c>
      <c r="G64" s="44" t="s">
        <v>894</v>
      </c>
      <c r="H64" s="41" t="s">
        <v>1230</v>
      </c>
    </row>
    <row r="65" spans="2:8" ht="24">
      <c r="B65" s="110" t="s">
        <v>875</v>
      </c>
      <c r="C65" s="60" t="s">
        <v>895</v>
      </c>
      <c r="D65" s="43" t="s">
        <v>1142</v>
      </c>
      <c r="E65" s="49" t="s">
        <v>1143</v>
      </c>
      <c r="F65" s="28" t="s">
        <v>718</v>
      </c>
      <c r="G65" s="44" t="s">
        <v>896</v>
      </c>
      <c r="H65" s="41" t="s">
        <v>1231</v>
      </c>
    </row>
    <row r="66" spans="1:8" ht="24">
      <c r="A66">
        <v>1</v>
      </c>
      <c r="B66" s="29" t="s">
        <v>900</v>
      </c>
      <c r="C66" s="49" t="s">
        <v>901</v>
      </c>
      <c r="D66" s="43" t="s">
        <v>1098</v>
      </c>
      <c r="E66" s="49" t="s">
        <v>1099</v>
      </c>
      <c r="F66" s="28" t="s">
        <v>726</v>
      </c>
      <c r="G66" s="28" t="s">
        <v>902</v>
      </c>
      <c r="H66" s="41" t="s">
        <v>1232</v>
      </c>
    </row>
    <row r="67" spans="2:8" ht="24">
      <c r="B67" s="29" t="s">
        <v>903</v>
      </c>
      <c r="C67" s="49" t="s">
        <v>904</v>
      </c>
      <c r="D67" s="43" t="s">
        <v>1098</v>
      </c>
      <c r="E67" s="49" t="s">
        <v>1099</v>
      </c>
      <c r="F67" s="28" t="s">
        <v>726</v>
      </c>
      <c r="G67" s="28" t="s">
        <v>905</v>
      </c>
      <c r="H67" s="41" t="s">
        <v>1233</v>
      </c>
    </row>
    <row r="68" spans="1:8" ht="24">
      <c r="A68">
        <v>1</v>
      </c>
      <c r="B68" s="29" t="s">
        <v>934</v>
      </c>
      <c r="C68" s="49" t="s">
        <v>935</v>
      </c>
      <c r="D68" s="43" t="s">
        <v>966</v>
      </c>
      <c r="E68" s="49" t="s">
        <v>1158</v>
      </c>
      <c r="F68" s="28" t="s">
        <v>961</v>
      </c>
      <c r="G68" s="28" t="s">
        <v>936</v>
      </c>
      <c r="H68" s="41" t="s">
        <v>1234</v>
      </c>
    </row>
    <row r="69" spans="2:8" ht="24">
      <c r="B69" s="29" t="s">
        <v>937</v>
      </c>
      <c r="C69" s="49" t="s">
        <v>938</v>
      </c>
      <c r="D69" s="43" t="s">
        <v>966</v>
      </c>
      <c r="E69" s="49" t="s">
        <v>1158</v>
      </c>
      <c r="F69" s="28" t="s">
        <v>961</v>
      </c>
      <c r="G69" s="28" t="s">
        <v>939</v>
      </c>
      <c r="H69" s="41" t="s">
        <v>1235</v>
      </c>
    </row>
    <row r="70" spans="1:8" ht="24">
      <c r="A70">
        <v>1</v>
      </c>
      <c r="B70" s="29" t="s">
        <v>897</v>
      </c>
      <c r="C70" s="49" t="s">
        <v>898</v>
      </c>
      <c r="D70" s="98" t="s">
        <v>1165</v>
      </c>
      <c r="E70" s="48" t="s">
        <v>1167</v>
      </c>
      <c r="F70" s="28" t="s">
        <v>961</v>
      </c>
      <c r="G70" s="28" t="s">
        <v>899</v>
      </c>
      <c r="H70" s="41" t="s">
        <v>1236</v>
      </c>
    </row>
    <row r="71" spans="1:8" ht="24">
      <c r="A71">
        <v>1</v>
      </c>
      <c r="B71" s="29" t="s">
        <v>1123</v>
      </c>
      <c r="C71" s="49" t="s">
        <v>1121</v>
      </c>
      <c r="D71" s="43" t="s">
        <v>1154</v>
      </c>
      <c r="E71" s="49" t="s">
        <v>1155</v>
      </c>
      <c r="F71" s="28" t="s">
        <v>718</v>
      </c>
      <c r="G71" s="28" t="s">
        <v>1122</v>
      </c>
      <c r="H71" s="41" t="s">
        <v>1237</v>
      </c>
    </row>
    <row r="72" spans="1:8" ht="24">
      <c r="A72">
        <v>1</v>
      </c>
      <c r="B72" s="29" t="s">
        <v>819</v>
      </c>
      <c r="C72" s="49" t="s">
        <v>820</v>
      </c>
      <c r="D72" s="43" t="s">
        <v>1065</v>
      </c>
      <c r="E72" s="49" t="s">
        <v>1066</v>
      </c>
      <c r="F72" s="28" t="s">
        <v>784</v>
      </c>
      <c r="G72" s="28" t="s">
        <v>821</v>
      </c>
      <c r="H72" s="41" t="s">
        <v>1238</v>
      </c>
    </row>
    <row r="73" spans="1:8" ht="24">
      <c r="A73">
        <v>1</v>
      </c>
      <c r="B73" s="29" t="s">
        <v>822</v>
      </c>
      <c r="C73" s="49" t="s">
        <v>823</v>
      </c>
      <c r="D73" s="43" t="s">
        <v>1152</v>
      </c>
      <c r="E73" s="49" t="s">
        <v>1153</v>
      </c>
      <c r="F73" s="28" t="s">
        <v>784</v>
      </c>
      <c r="G73" s="28" t="s">
        <v>824</v>
      </c>
      <c r="H73" s="41" t="s">
        <v>1239</v>
      </c>
    </row>
    <row r="74" spans="1:8" ht="24">
      <c r="A74">
        <v>1</v>
      </c>
      <c r="B74" s="71" t="s">
        <v>828</v>
      </c>
      <c r="C74" s="72" t="s">
        <v>829</v>
      </c>
      <c r="D74" s="150" t="s">
        <v>1163</v>
      </c>
      <c r="E74" s="149" t="s">
        <v>1164</v>
      </c>
      <c r="F74" s="151" t="s">
        <v>784</v>
      </c>
      <c r="G74" s="76" t="s">
        <v>830</v>
      </c>
      <c r="H74" s="41" t="s">
        <v>1240</v>
      </c>
    </row>
    <row r="75" spans="2:8" ht="24">
      <c r="B75" s="71" t="s">
        <v>883</v>
      </c>
      <c r="C75" s="72" t="s">
        <v>884</v>
      </c>
      <c r="D75" s="150" t="s">
        <v>1163</v>
      </c>
      <c r="E75" s="149" t="s">
        <v>1164</v>
      </c>
      <c r="F75" s="151" t="s">
        <v>784</v>
      </c>
      <c r="G75" s="76" t="s">
        <v>885</v>
      </c>
      <c r="H75" s="41" t="s">
        <v>1241</v>
      </c>
    </row>
    <row r="76" spans="1:8" ht="24">
      <c r="A76">
        <v>1</v>
      </c>
      <c r="B76" s="29" t="s">
        <v>831</v>
      </c>
      <c r="C76" s="49" t="s">
        <v>832</v>
      </c>
      <c r="D76" s="30" t="s">
        <v>1134</v>
      </c>
      <c r="E76" s="49" t="s">
        <v>1135</v>
      </c>
      <c r="F76" s="28" t="s">
        <v>718</v>
      </c>
      <c r="G76" s="28" t="s">
        <v>833</v>
      </c>
      <c r="H76" s="41" t="s">
        <v>1242</v>
      </c>
    </row>
    <row r="77" spans="2:8" ht="24">
      <c r="B77" s="29" t="s">
        <v>834</v>
      </c>
      <c r="C77" s="49" t="s">
        <v>835</v>
      </c>
      <c r="D77" s="30" t="s">
        <v>1134</v>
      </c>
      <c r="E77" s="48" t="s">
        <v>1135</v>
      </c>
      <c r="F77" s="28" t="s">
        <v>718</v>
      </c>
      <c r="G77" s="28" t="s">
        <v>836</v>
      </c>
      <c r="H77" s="41" t="s">
        <v>1243</v>
      </c>
    </row>
    <row r="78" spans="2:8" ht="24">
      <c r="B78" s="29" t="s">
        <v>846</v>
      </c>
      <c r="C78" s="49" t="s">
        <v>847</v>
      </c>
      <c r="D78" s="30" t="s">
        <v>1134</v>
      </c>
      <c r="E78" s="48" t="s">
        <v>1135</v>
      </c>
      <c r="F78" s="28" t="s">
        <v>718</v>
      </c>
      <c r="G78" s="28" t="s">
        <v>848</v>
      </c>
      <c r="H78" s="41" t="s">
        <v>1244</v>
      </c>
    </row>
    <row r="79" spans="1:8" ht="24">
      <c r="A79">
        <v>1</v>
      </c>
      <c r="B79" s="110" t="s">
        <v>840</v>
      </c>
      <c r="C79" s="97" t="s">
        <v>841</v>
      </c>
      <c r="D79" s="98" t="s">
        <v>962</v>
      </c>
      <c r="E79" s="97" t="s">
        <v>963</v>
      </c>
      <c r="F79" s="28" t="s">
        <v>961</v>
      </c>
      <c r="G79" s="28" t="s">
        <v>842</v>
      </c>
      <c r="H79" s="41" t="s">
        <v>1245</v>
      </c>
    </row>
    <row r="80" spans="2:8" ht="24">
      <c r="B80" s="110" t="s">
        <v>843</v>
      </c>
      <c r="C80" s="49" t="s">
        <v>844</v>
      </c>
      <c r="D80" s="98" t="s">
        <v>962</v>
      </c>
      <c r="E80" s="97" t="s">
        <v>963</v>
      </c>
      <c r="F80" s="133" t="s">
        <v>961</v>
      </c>
      <c r="G80" s="28" t="s">
        <v>845</v>
      </c>
      <c r="H80" s="41" t="s">
        <v>1246</v>
      </c>
    </row>
    <row r="81" spans="2:8" ht="24">
      <c r="B81" s="71" t="s">
        <v>849</v>
      </c>
      <c r="C81" s="72" t="s">
        <v>850</v>
      </c>
      <c r="D81" s="150" t="s">
        <v>962</v>
      </c>
      <c r="E81" s="149" t="s">
        <v>963</v>
      </c>
      <c r="F81" s="76" t="s">
        <v>961</v>
      </c>
      <c r="G81" s="76" t="s">
        <v>851</v>
      </c>
      <c r="H81" s="41" t="s">
        <v>1247</v>
      </c>
    </row>
    <row r="82" spans="1:8" ht="24">
      <c r="A82">
        <v>1</v>
      </c>
      <c r="B82" s="71" t="s">
        <v>855</v>
      </c>
      <c r="C82" s="149" t="s">
        <v>856</v>
      </c>
      <c r="D82" s="70" t="s">
        <v>1161</v>
      </c>
      <c r="E82" s="72" t="s">
        <v>1162</v>
      </c>
      <c r="F82" s="76" t="s">
        <v>961</v>
      </c>
      <c r="G82" s="76" t="s">
        <v>857</v>
      </c>
      <c r="H82" s="41" t="s">
        <v>1248</v>
      </c>
    </row>
    <row r="83" spans="1:8" ht="24">
      <c r="A83">
        <v>1</v>
      </c>
      <c r="B83" s="29" t="s">
        <v>852</v>
      </c>
      <c r="C83" s="97" t="s">
        <v>853</v>
      </c>
      <c r="D83" s="43" t="s">
        <v>1016</v>
      </c>
      <c r="E83" s="49" t="s">
        <v>1017</v>
      </c>
      <c r="F83" s="28" t="s">
        <v>932</v>
      </c>
      <c r="G83" s="28" t="s">
        <v>854</v>
      </c>
      <c r="H83" s="41" t="s">
        <v>1249</v>
      </c>
    </row>
    <row r="84" spans="2:8" ht="24">
      <c r="B84" s="110" t="s">
        <v>858</v>
      </c>
      <c r="C84" s="136" t="s">
        <v>859</v>
      </c>
      <c r="D84" s="43" t="s">
        <v>1016</v>
      </c>
      <c r="E84" s="49" t="s">
        <v>1017</v>
      </c>
      <c r="F84" s="28" t="s">
        <v>932</v>
      </c>
      <c r="G84" s="44" t="s">
        <v>860</v>
      </c>
      <c r="H84" s="41" t="s">
        <v>1250</v>
      </c>
    </row>
    <row r="85" spans="2:8" ht="24">
      <c r="B85" s="29" t="s">
        <v>861</v>
      </c>
      <c r="C85" s="97" t="s">
        <v>862</v>
      </c>
      <c r="D85" s="43" t="s">
        <v>1016</v>
      </c>
      <c r="E85" s="49" t="s">
        <v>1017</v>
      </c>
      <c r="F85" s="28" t="s">
        <v>932</v>
      </c>
      <c r="G85" s="28" t="s">
        <v>863</v>
      </c>
      <c r="H85" s="41" t="s">
        <v>1251</v>
      </c>
    </row>
    <row r="86" spans="1:8" ht="24">
      <c r="A86">
        <v>1</v>
      </c>
      <c r="B86" s="29" t="s">
        <v>864</v>
      </c>
      <c r="C86" s="49" t="s">
        <v>865</v>
      </c>
      <c r="D86" s="98" t="s">
        <v>1166</v>
      </c>
      <c r="E86" s="48" t="s">
        <v>1167</v>
      </c>
      <c r="F86" s="28" t="s">
        <v>961</v>
      </c>
      <c r="G86" s="28" t="s">
        <v>866</v>
      </c>
      <c r="H86" s="41" t="s">
        <v>1252</v>
      </c>
    </row>
    <row r="87" spans="1:8" ht="24">
      <c r="A87">
        <v>1</v>
      </c>
      <c r="B87" s="29" t="s">
        <v>878</v>
      </c>
      <c r="C87" s="49" t="s">
        <v>879</v>
      </c>
      <c r="D87" s="43" t="s">
        <v>1047</v>
      </c>
      <c r="E87" s="49" t="s">
        <v>1048</v>
      </c>
      <c r="F87" s="28" t="s">
        <v>718</v>
      </c>
      <c r="G87" s="28" t="s">
        <v>880</v>
      </c>
      <c r="H87" s="41" t="s">
        <v>1253</v>
      </c>
    </row>
    <row r="88" spans="2:8" ht="24">
      <c r="B88" s="29" t="s">
        <v>864</v>
      </c>
      <c r="C88" s="49" t="s">
        <v>867</v>
      </c>
      <c r="D88" s="43" t="s">
        <v>1047</v>
      </c>
      <c r="E88" s="49" t="s">
        <v>1048</v>
      </c>
      <c r="F88" s="28" t="s">
        <v>718</v>
      </c>
      <c r="G88" s="28" t="s">
        <v>868</v>
      </c>
      <c r="H88" s="41" t="s">
        <v>1254</v>
      </c>
    </row>
    <row r="89" spans="1:8" ht="24">
      <c r="A89">
        <v>1</v>
      </c>
      <c r="B89" s="29" t="s">
        <v>869</v>
      </c>
      <c r="C89" s="49" t="s">
        <v>870</v>
      </c>
      <c r="D89" s="43" t="s">
        <v>1166</v>
      </c>
      <c r="E89" s="48" t="s">
        <v>1167</v>
      </c>
      <c r="F89" s="28" t="s">
        <v>961</v>
      </c>
      <c r="G89" s="28" t="s">
        <v>871</v>
      </c>
      <c r="H89" s="41" t="s">
        <v>1255</v>
      </c>
    </row>
    <row r="90" spans="2:8" ht="24">
      <c r="B90" s="29" t="s">
        <v>872</v>
      </c>
      <c r="C90" s="49" t="s">
        <v>873</v>
      </c>
      <c r="D90" s="43" t="s">
        <v>1087</v>
      </c>
      <c r="E90" s="43" t="s">
        <v>1088</v>
      </c>
      <c r="F90" s="28" t="s">
        <v>961</v>
      </c>
      <c r="G90" s="28" t="s">
        <v>874</v>
      </c>
      <c r="H90" s="41" t="s">
        <v>1256</v>
      </c>
    </row>
    <row r="91" spans="2:8" ht="24">
      <c r="B91" s="29" t="s">
        <v>875</v>
      </c>
      <c r="C91" s="49" t="s">
        <v>876</v>
      </c>
      <c r="D91" s="43" t="s">
        <v>1087</v>
      </c>
      <c r="E91" s="43" t="s">
        <v>1088</v>
      </c>
      <c r="F91" s="28" t="s">
        <v>961</v>
      </c>
      <c r="G91" s="28" t="s">
        <v>877</v>
      </c>
      <c r="H91" s="41" t="s">
        <v>1257</v>
      </c>
    </row>
    <row r="92" spans="2:8" ht="24">
      <c r="B92" s="29" t="s">
        <v>881</v>
      </c>
      <c r="C92" s="49" t="s">
        <v>1089</v>
      </c>
      <c r="D92" s="43" t="s">
        <v>1087</v>
      </c>
      <c r="E92" s="43" t="s">
        <v>1088</v>
      </c>
      <c r="F92" s="28" t="s">
        <v>961</v>
      </c>
      <c r="G92" s="28" t="s">
        <v>882</v>
      </c>
      <c r="H92" s="41" t="s">
        <v>1258</v>
      </c>
    </row>
    <row r="93" spans="1:8" ht="24">
      <c r="A93">
        <v>1</v>
      </c>
      <c r="B93" s="29" t="s">
        <v>886</v>
      </c>
      <c r="C93" s="49" t="s">
        <v>887</v>
      </c>
      <c r="D93" s="43" t="s">
        <v>1085</v>
      </c>
      <c r="E93" s="49" t="s">
        <v>1086</v>
      </c>
      <c r="F93" s="28" t="s">
        <v>784</v>
      </c>
      <c r="G93" s="28" t="s">
        <v>888</v>
      </c>
      <c r="H93" s="41" t="s">
        <v>1259</v>
      </c>
    </row>
    <row r="94" spans="1:8" ht="24">
      <c r="A94">
        <v>1</v>
      </c>
      <c r="B94" s="29" t="s">
        <v>1151</v>
      </c>
      <c r="C94" s="49" t="s">
        <v>1067</v>
      </c>
      <c r="D94" s="43" t="s">
        <v>992</v>
      </c>
      <c r="E94" s="49" t="s">
        <v>993</v>
      </c>
      <c r="F94" s="28" t="s">
        <v>718</v>
      </c>
      <c r="G94" s="28"/>
      <c r="H94" s="41" t="s">
        <v>1260</v>
      </c>
    </row>
    <row r="95" spans="2:8" ht="24">
      <c r="B95" s="29" t="s">
        <v>1150</v>
      </c>
      <c r="C95" s="49" t="s">
        <v>1068</v>
      </c>
      <c r="D95" s="43" t="s">
        <v>992</v>
      </c>
      <c r="E95" s="49" t="s">
        <v>993</v>
      </c>
      <c r="F95" s="28" t="s">
        <v>718</v>
      </c>
      <c r="G95" s="28"/>
      <c r="H95" s="41" t="s">
        <v>1261</v>
      </c>
    </row>
    <row r="96" spans="1:8" ht="24">
      <c r="A96">
        <v>1</v>
      </c>
      <c r="B96" s="29" t="s">
        <v>837</v>
      </c>
      <c r="C96" s="49" t="s">
        <v>838</v>
      </c>
      <c r="D96" s="49" t="s">
        <v>1148</v>
      </c>
      <c r="E96" s="49" t="s">
        <v>1149</v>
      </c>
      <c r="F96" s="115" t="s">
        <v>784</v>
      </c>
      <c r="G96" s="28" t="s">
        <v>839</v>
      </c>
      <c r="H96" s="41" t="s">
        <v>1262</v>
      </c>
    </row>
    <row r="97" spans="2:8" ht="24">
      <c r="B97" s="29" t="s">
        <v>825</v>
      </c>
      <c r="C97" s="49" t="s">
        <v>826</v>
      </c>
      <c r="D97" s="49" t="s">
        <v>1148</v>
      </c>
      <c r="E97" s="49" t="s">
        <v>1149</v>
      </c>
      <c r="F97" s="115" t="s">
        <v>784</v>
      </c>
      <c r="G97" s="28" t="s">
        <v>827</v>
      </c>
      <c r="H97" s="41" t="s">
        <v>1263</v>
      </c>
    </row>
    <row r="98" spans="2:8" ht="24">
      <c r="B98" s="29">
        <v>533351013029</v>
      </c>
      <c r="C98" s="46" t="s">
        <v>1126</v>
      </c>
      <c r="D98" s="49" t="s">
        <v>1148</v>
      </c>
      <c r="E98" s="49" t="s">
        <v>1149</v>
      </c>
      <c r="F98" s="115" t="s">
        <v>784</v>
      </c>
      <c r="G98" s="124" t="s">
        <v>1139</v>
      </c>
      <c r="H98" s="41" t="s">
        <v>1264</v>
      </c>
    </row>
    <row r="99" spans="1:8" ht="24">
      <c r="A99">
        <v>1</v>
      </c>
      <c r="B99" s="29" t="s">
        <v>1046</v>
      </c>
      <c r="C99" s="49" t="s">
        <v>533</v>
      </c>
      <c r="D99" s="43" t="s">
        <v>1021</v>
      </c>
      <c r="E99" s="49" t="s">
        <v>1022</v>
      </c>
      <c r="F99" s="28" t="s">
        <v>1023</v>
      </c>
      <c r="G99" s="28" t="s">
        <v>534</v>
      </c>
      <c r="H99" s="41" t="s">
        <v>1265</v>
      </c>
    </row>
    <row r="100" spans="2:8" ht="24">
      <c r="B100" s="29" t="s">
        <v>565</v>
      </c>
      <c r="C100" s="49" t="s">
        <v>566</v>
      </c>
      <c r="D100" s="43" t="s">
        <v>1021</v>
      </c>
      <c r="E100" s="49" t="s">
        <v>1022</v>
      </c>
      <c r="F100" s="28" t="s">
        <v>1023</v>
      </c>
      <c r="G100" s="28" t="s">
        <v>567</v>
      </c>
      <c r="H100" s="41" t="s">
        <v>1266</v>
      </c>
    </row>
    <row r="101" spans="1:8" ht="24">
      <c r="A101">
        <v>1</v>
      </c>
      <c r="B101" s="29" t="s">
        <v>535</v>
      </c>
      <c r="C101" s="49" t="s">
        <v>536</v>
      </c>
      <c r="D101" s="43" t="s">
        <v>1102</v>
      </c>
      <c r="E101" s="48" t="s">
        <v>1103</v>
      </c>
      <c r="F101" s="28" t="s">
        <v>923</v>
      </c>
      <c r="G101" s="28" t="s">
        <v>537</v>
      </c>
      <c r="H101" s="41" t="s">
        <v>1267</v>
      </c>
    </row>
    <row r="102" spans="1:8" ht="24">
      <c r="A102">
        <v>1</v>
      </c>
      <c r="B102" s="29" t="s">
        <v>538</v>
      </c>
      <c r="C102" s="49" t="s">
        <v>539</v>
      </c>
      <c r="D102" s="43" t="s">
        <v>1137</v>
      </c>
      <c r="E102" s="49" t="s">
        <v>1138</v>
      </c>
      <c r="F102" s="28" t="s">
        <v>961</v>
      </c>
      <c r="G102" s="28" t="s">
        <v>540</v>
      </c>
      <c r="H102" s="41" t="s">
        <v>1268</v>
      </c>
    </row>
    <row r="103" spans="1:8" ht="24">
      <c r="A103">
        <v>1</v>
      </c>
      <c r="B103" s="29" t="s">
        <v>682</v>
      </c>
      <c r="C103" s="49" t="s">
        <v>683</v>
      </c>
      <c r="D103" s="43" t="s">
        <v>1036</v>
      </c>
      <c r="E103" s="49" t="s">
        <v>1037</v>
      </c>
      <c r="F103" s="28" t="s">
        <v>932</v>
      </c>
      <c r="G103" s="28" t="s">
        <v>684</v>
      </c>
      <c r="H103" s="41" t="s">
        <v>1269</v>
      </c>
    </row>
    <row r="104" spans="1:8" ht="24">
      <c r="A104">
        <v>1</v>
      </c>
      <c r="B104" s="29" t="s">
        <v>673</v>
      </c>
      <c r="C104" s="49" t="s">
        <v>674</v>
      </c>
      <c r="D104" s="43" t="s">
        <v>1062</v>
      </c>
      <c r="E104" s="49" t="s">
        <v>1063</v>
      </c>
      <c r="F104" s="28" t="s">
        <v>932</v>
      </c>
      <c r="G104" s="28" t="s">
        <v>675</v>
      </c>
      <c r="H104" s="41" t="s">
        <v>1270</v>
      </c>
    </row>
    <row r="105" spans="1:8" ht="24">
      <c r="A105">
        <v>1</v>
      </c>
      <c r="B105" s="29" t="s">
        <v>676</v>
      </c>
      <c r="C105" s="49" t="s">
        <v>677</v>
      </c>
      <c r="D105" s="43" t="s">
        <v>1082</v>
      </c>
      <c r="E105" s="49" t="s">
        <v>1083</v>
      </c>
      <c r="F105" s="28" t="s">
        <v>996</v>
      </c>
      <c r="G105" s="28" t="s">
        <v>678</v>
      </c>
      <c r="H105" s="41" t="s">
        <v>1271</v>
      </c>
    </row>
    <row r="106" spans="1:8" ht="24">
      <c r="A106">
        <v>1</v>
      </c>
      <c r="B106" s="29" t="s">
        <v>679</v>
      </c>
      <c r="C106" s="49" t="s">
        <v>680</v>
      </c>
      <c r="D106" s="43" t="s">
        <v>1036</v>
      </c>
      <c r="E106" s="49" t="s">
        <v>1037</v>
      </c>
      <c r="F106" s="28" t="s">
        <v>932</v>
      </c>
      <c r="G106" s="28" t="s">
        <v>681</v>
      </c>
      <c r="H106" s="41" t="s">
        <v>1272</v>
      </c>
    </row>
    <row r="107" spans="1:8" ht="24">
      <c r="A107">
        <v>1</v>
      </c>
      <c r="B107" s="29" t="s">
        <v>604</v>
      </c>
      <c r="C107" s="49" t="s">
        <v>605</v>
      </c>
      <c r="D107" s="43" t="s">
        <v>1002</v>
      </c>
      <c r="E107" s="49" t="s">
        <v>1003</v>
      </c>
      <c r="F107" s="28" t="s">
        <v>784</v>
      </c>
      <c r="G107" s="28" t="s">
        <v>606</v>
      </c>
      <c r="H107" s="41" t="s">
        <v>1273</v>
      </c>
    </row>
    <row r="108" spans="1:8" ht="24">
      <c r="A108">
        <v>1</v>
      </c>
      <c r="B108" s="29" t="s">
        <v>550</v>
      </c>
      <c r="C108" s="49" t="s">
        <v>551</v>
      </c>
      <c r="D108" s="43" t="s">
        <v>1142</v>
      </c>
      <c r="E108" s="49" t="s">
        <v>1143</v>
      </c>
      <c r="F108" s="28" t="s">
        <v>718</v>
      </c>
      <c r="G108" s="28" t="s">
        <v>552</v>
      </c>
      <c r="H108" s="41" t="s">
        <v>1274</v>
      </c>
    </row>
    <row r="109" spans="2:8" ht="24">
      <c r="B109" s="50" t="s">
        <v>571</v>
      </c>
      <c r="C109" s="32" t="s">
        <v>572</v>
      </c>
      <c r="D109" s="43" t="s">
        <v>1142</v>
      </c>
      <c r="E109" s="49" t="s">
        <v>1143</v>
      </c>
      <c r="F109" s="28" t="s">
        <v>718</v>
      </c>
      <c r="G109" s="44" t="s">
        <v>573</v>
      </c>
      <c r="H109" s="41" t="s">
        <v>1275</v>
      </c>
    </row>
    <row r="110" spans="1:8" ht="24">
      <c r="A110">
        <v>1</v>
      </c>
      <c r="B110" s="29" t="s">
        <v>574</v>
      </c>
      <c r="C110" s="49" t="s">
        <v>575</v>
      </c>
      <c r="D110" s="43" t="s">
        <v>1073</v>
      </c>
      <c r="E110" s="49" t="s">
        <v>1074</v>
      </c>
      <c r="F110" s="28" t="s">
        <v>961</v>
      </c>
      <c r="G110" s="28" t="s">
        <v>576</v>
      </c>
      <c r="H110" s="41" t="s">
        <v>1276</v>
      </c>
    </row>
    <row r="111" spans="2:8" ht="24">
      <c r="B111" s="29" t="s">
        <v>553</v>
      </c>
      <c r="C111" s="49" t="s">
        <v>554</v>
      </c>
      <c r="D111" s="43" t="s">
        <v>1073</v>
      </c>
      <c r="E111" s="49" t="s">
        <v>1074</v>
      </c>
      <c r="F111" s="28" t="s">
        <v>961</v>
      </c>
      <c r="G111" s="28" t="s">
        <v>555</v>
      </c>
      <c r="H111" s="41" t="s">
        <v>1277</v>
      </c>
    </row>
    <row r="112" spans="1:8" ht="24">
      <c r="A112">
        <v>1</v>
      </c>
      <c r="B112" s="29" t="s">
        <v>556</v>
      </c>
      <c r="C112" s="49" t="s">
        <v>557</v>
      </c>
      <c r="D112" s="43" t="s">
        <v>783</v>
      </c>
      <c r="E112" s="49" t="s">
        <v>943</v>
      </c>
      <c r="F112" s="28" t="s">
        <v>784</v>
      </c>
      <c r="G112" s="28" t="s">
        <v>558</v>
      </c>
      <c r="H112" s="41" t="s">
        <v>1278</v>
      </c>
    </row>
    <row r="113" spans="2:8" ht="24">
      <c r="B113" s="29" t="s">
        <v>559</v>
      </c>
      <c r="C113" s="49" t="s">
        <v>560</v>
      </c>
      <c r="D113" s="43" t="s">
        <v>783</v>
      </c>
      <c r="E113" s="49" t="s">
        <v>943</v>
      </c>
      <c r="F113" s="28" t="s">
        <v>784</v>
      </c>
      <c r="G113" s="28" t="s">
        <v>561</v>
      </c>
      <c r="H113" s="41" t="s">
        <v>1279</v>
      </c>
    </row>
    <row r="114" spans="1:8" ht="24">
      <c r="A114">
        <v>1</v>
      </c>
      <c r="B114" s="29" t="s">
        <v>562</v>
      </c>
      <c r="C114" s="49" t="s">
        <v>563</v>
      </c>
      <c r="D114" s="43" t="s">
        <v>1129</v>
      </c>
      <c r="E114" s="49" t="s">
        <v>1130</v>
      </c>
      <c r="F114" s="28" t="s">
        <v>961</v>
      </c>
      <c r="G114" s="28" t="s">
        <v>564</v>
      </c>
      <c r="H114" s="41" t="s">
        <v>1280</v>
      </c>
    </row>
    <row r="115" spans="2:8" ht="24">
      <c r="B115" s="29" t="s">
        <v>613</v>
      </c>
      <c r="C115" s="49" t="s">
        <v>614</v>
      </c>
      <c r="D115" s="43" t="s">
        <v>1129</v>
      </c>
      <c r="E115" s="49" t="s">
        <v>1130</v>
      </c>
      <c r="F115" s="28" t="s">
        <v>961</v>
      </c>
      <c r="G115" s="28" t="s">
        <v>615</v>
      </c>
      <c r="H115" s="41" t="s">
        <v>1281</v>
      </c>
    </row>
    <row r="116" spans="2:8" ht="24">
      <c r="B116" s="29" t="s">
        <v>568</v>
      </c>
      <c r="C116" s="49" t="s">
        <v>569</v>
      </c>
      <c r="D116" s="43" t="s">
        <v>1129</v>
      </c>
      <c r="E116" s="49" t="s">
        <v>1130</v>
      </c>
      <c r="F116" s="28" t="s">
        <v>961</v>
      </c>
      <c r="G116" s="28" t="s">
        <v>570</v>
      </c>
      <c r="H116" s="41" t="s">
        <v>1282</v>
      </c>
    </row>
    <row r="117" spans="2:8" ht="24">
      <c r="B117" s="29" t="s">
        <v>589</v>
      </c>
      <c r="C117" s="49" t="s">
        <v>590</v>
      </c>
      <c r="D117" s="43" t="s">
        <v>1129</v>
      </c>
      <c r="E117" s="49" t="s">
        <v>1130</v>
      </c>
      <c r="F117" s="28" t="s">
        <v>961</v>
      </c>
      <c r="G117" s="28" t="s">
        <v>591</v>
      </c>
      <c r="H117" s="41" t="s">
        <v>1283</v>
      </c>
    </row>
    <row r="118" spans="2:8" ht="24">
      <c r="B118" s="29" t="s">
        <v>577</v>
      </c>
      <c r="C118" s="49" t="s">
        <v>578</v>
      </c>
      <c r="D118" s="43" t="s">
        <v>1129</v>
      </c>
      <c r="E118" s="49" t="s">
        <v>1130</v>
      </c>
      <c r="F118" s="28" t="s">
        <v>961</v>
      </c>
      <c r="G118" s="28" t="s">
        <v>579</v>
      </c>
      <c r="H118" s="41" t="s">
        <v>1284</v>
      </c>
    </row>
    <row r="119" spans="2:8" ht="24">
      <c r="B119" s="29" t="s">
        <v>544</v>
      </c>
      <c r="C119" s="49" t="s">
        <v>547</v>
      </c>
      <c r="D119" s="43" t="s">
        <v>1129</v>
      </c>
      <c r="E119" s="49" t="s">
        <v>1130</v>
      </c>
      <c r="F119" s="28" t="s">
        <v>961</v>
      </c>
      <c r="G119" s="28" t="s">
        <v>545</v>
      </c>
      <c r="H119" s="41" t="s">
        <v>1285</v>
      </c>
    </row>
    <row r="120" spans="1:8" ht="24">
      <c r="A120">
        <v>1</v>
      </c>
      <c r="B120" s="29" t="s">
        <v>546</v>
      </c>
      <c r="C120" s="49" t="s">
        <v>548</v>
      </c>
      <c r="D120" s="43" t="s">
        <v>931</v>
      </c>
      <c r="E120" s="49" t="s">
        <v>933</v>
      </c>
      <c r="F120" s="28" t="s">
        <v>932</v>
      </c>
      <c r="G120" s="28" t="s">
        <v>549</v>
      </c>
      <c r="H120" s="41" t="s">
        <v>1286</v>
      </c>
    </row>
    <row r="121" spans="2:8" ht="24">
      <c r="B121" s="29" t="s">
        <v>607</v>
      </c>
      <c r="C121" s="49" t="s">
        <v>608</v>
      </c>
      <c r="D121" s="43" t="s">
        <v>931</v>
      </c>
      <c r="E121" s="49" t="s">
        <v>933</v>
      </c>
      <c r="F121" s="28" t="s">
        <v>932</v>
      </c>
      <c r="G121" s="28" t="s">
        <v>609</v>
      </c>
      <c r="H121" s="41" t="s">
        <v>1287</v>
      </c>
    </row>
    <row r="122" spans="2:8" ht="24">
      <c r="B122" s="29" t="s">
        <v>580</v>
      </c>
      <c r="C122" s="49" t="s">
        <v>581</v>
      </c>
      <c r="D122" s="43" t="s">
        <v>931</v>
      </c>
      <c r="E122" s="49" t="s">
        <v>933</v>
      </c>
      <c r="F122" s="28" t="s">
        <v>932</v>
      </c>
      <c r="G122" s="28" t="s">
        <v>582</v>
      </c>
      <c r="H122" s="41" t="s">
        <v>1288</v>
      </c>
    </row>
    <row r="123" spans="1:8" ht="24">
      <c r="A123">
        <v>1</v>
      </c>
      <c r="B123" s="29" t="s">
        <v>583</v>
      </c>
      <c r="C123" s="49" t="s">
        <v>584</v>
      </c>
      <c r="D123" s="43" t="s">
        <v>1105</v>
      </c>
      <c r="E123" s="49" t="s">
        <v>1106</v>
      </c>
      <c r="F123" s="28" t="s">
        <v>718</v>
      </c>
      <c r="G123" s="28" t="s">
        <v>585</v>
      </c>
      <c r="H123" s="41" t="s">
        <v>1289</v>
      </c>
    </row>
    <row r="124" spans="1:8" ht="24">
      <c r="A124">
        <v>1</v>
      </c>
      <c r="B124" s="29" t="s">
        <v>586</v>
      </c>
      <c r="C124" s="49" t="s">
        <v>587</v>
      </c>
      <c r="D124" s="43" t="s">
        <v>959</v>
      </c>
      <c r="E124" s="49" t="s">
        <v>960</v>
      </c>
      <c r="F124" s="28" t="s">
        <v>961</v>
      </c>
      <c r="G124" s="28" t="s">
        <v>588</v>
      </c>
      <c r="H124" s="41" t="s">
        <v>1290</v>
      </c>
    </row>
    <row r="125" spans="2:8" ht="24">
      <c r="B125" s="29" t="s">
        <v>616</v>
      </c>
      <c r="C125" s="49" t="s">
        <v>617</v>
      </c>
      <c r="D125" s="43" t="s">
        <v>959</v>
      </c>
      <c r="E125" s="49" t="s">
        <v>960</v>
      </c>
      <c r="F125" s="28" t="s">
        <v>961</v>
      </c>
      <c r="G125" s="28" t="s">
        <v>618</v>
      </c>
      <c r="H125" s="41" t="s">
        <v>1291</v>
      </c>
    </row>
    <row r="126" spans="1:8" ht="24">
      <c r="A126">
        <v>1</v>
      </c>
      <c r="B126" s="29" t="s">
        <v>595</v>
      </c>
      <c r="C126" s="49" t="s">
        <v>596</v>
      </c>
      <c r="D126" s="43" t="s">
        <v>1144</v>
      </c>
      <c r="E126" s="48" t="s">
        <v>1145</v>
      </c>
      <c r="F126" s="28" t="s">
        <v>932</v>
      </c>
      <c r="G126" s="28" t="s">
        <v>597</v>
      </c>
      <c r="H126" s="41" t="s">
        <v>1292</v>
      </c>
    </row>
    <row r="127" spans="2:8" ht="24">
      <c r="B127" s="29" t="s">
        <v>598</v>
      </c>
      <c r="C127" s="49" t="s">
        <v>599</v>
      </c>
      <c r="D127" s="43" t="s">
        <v>1144</v>
      </c>
      <c r="E127" s="49" t="s">
        <v>1145</v>
      </c>
      <c r="F127" s="28" t="s">
        <v>932</v>
      </c>
      <c r="G127" s="28" t="s">
        <v>600</v>
      </c>
      <c r="H127" s="41" t="s">
        <v>1293</v>
      </c>
    </row>
    <row r="128" spans="1:8" ht="24">
      <c r="A128">
        <v>1</v>
      </c>
      <c r="B128" s="29" t="s">
        <v>601</v>
      </c>
      <c r="C128" s="49" t="s">
        <v>602</v>
      </c>
      <c r="D128" s="43" t="s">
        <v>927</v>
      </c>
      <c r="E128" s="49" t="s">
        <v>928</v>
      </c>
      <c r="F128" s="28" t="s">
        <v>784</v>
      </c>
      <c r="G128" s="28" t="s">
        <v>603</v>
      </c>
      <c r="H128" s="41" t="s">
        <v>1294</v>
      </c>
    </row>
    <row r="129" spans="2:8" ht="24">
      <c r="B129" s="29" t="s">
        <v>592</v>
      </c>
      <c r="C129" s="49" t="s">
        <v>593</v>
      </c>
      <c r="D129" s="43" t="s">
        <v>927</v>
      </c>
      <c r="E129" s="49" t="s">
        <v>928</v>
      </c>
      <c r="F129" s="28" t="s">
        <v>784</v>
      </c>
      <c r="G129" s="28" t="s">
        <v>594</v>
      </c>
      <c r="H129" s="41" t="s">
        <v>1295</v>
      </c>
    </row>
    <row r="130" spans="2:8" ht="24">
      <c r="B130" s="29" t="s">
        <v>541</v>
      </c>
      <c r="C130" s="49" t="s">
        <v>542</v>
      </c>
      <c r="D130" s="43" t="s">
        <v>927</v>
      </c>
      <c r="E130" s="49" t="s">
        <v>928</v>
      </c>
      <c r="F130" s="28" t="s">
        <v>784</v>
      </c>
      <c r="G130" s="28" t="s">
        <v>543</v>
      </c>
      <c r="H130" s="41" t="s">
        <v>1296</v>
      </c>
    </row>
    <row r="131" spans="2:8" ht="24">
      <c r="B131" s="29" t="s">
        <v>610</v>
      </c>
      <c r="C131" s="49" t="s">
        <v>611</v>
      </c>
      <c r="D131" s="43" t="s">
        <v>927</v>
      </c>
      <c r="E131" s="49" t="s">
        <v>928</v>
      </c>
      <c r="F131" s="28" t="s">
        <v>784</v>
      </c>
      <c r="G131" s="28" t="s">
        <v>612</v>
      </c>
      <c r="H131" s="41" t="s">
        <v>1297</v>
      </c>
    </row>
    <row r="132" spans="1:8" ht="24">
      <c r="A132">
        <v>1</v>
      </c>
      <c r="B132" s="29" t="s">
        <v>661</v>
      </c>
      <c r="C132" s="49" t="s">
        <v>662</v>
      </c>
      <c r="D132" s="43" t="s">
        <v>931</v>
      </c>
      <c r="E132" s="49" t="s">
        <v>933</v>
      </c>
      <c r="F132" s="28" t="s">
        <v>932</v>
      </c>
      <c r="G132" s="28" t="s">
        <v>663</v>
      </c>
      <c r="H132" s="41" t="s">
        <v>1298</v>
      </c>
    </row>
    <row r="133" spans="1:8" ht="24">
      <c r="A133">
        <v>1</v>
      </c>
      <c r="B133" s="29" t="s">
        <v>664</v>
      </c>
      <c r="C133" s="49" t="s">
        <v>665</v>
      </c>
      <c r="D133" s="43" t="s">
        <v>1062</v>
      </c>
      <c r="E133" s="49" t="s">
        <v>1063</v>
      </c>
      <c r="F133" s="28" t="s">
        <v>932</v>
      </c>
      <c r="G133" s="28" t="s">
        <v>666</v>
      </c>
      <c r="H133" s="41" t="s">
        <v>1299</v>
      </c>
    </row>
    <row r="134" spans="2:8" ht="24">
      <c r="B134" s="29" t="s">
        <v>670</v>
      </c>
      <c r="C134" s="49" t="s">
        <v>671</v>
      </c>
      <c r="D134" s="43" t="s">
        <v>1062</v>
      </c>
      <c r="E134" s="49" t="s">
        <v>1063</v>
      </c>
      <c r="F134" s="28" t="s">
        <v>932</v>
      </c>
      <c r="G134" s="28" t="s">
        <v>672</v>
      </c>
      <c r="H134" s="41" t="s">
        <v>1300</v>
      </c>
    </row>
    <row r="135" spans="1:8" ht="24">
      <c r="A135">
        <v>1</v>
      </c>
      <c r="B135" s="29" t="s">
        <v>667</v>
      </c>
      <c r="C135" s="49" t="s">
        <v>668</v>
      </c>
      <c r="D135" s="43" t="s">
        <v>1002</v>
      </c>
      <c r="E135" s="49" t="s">
        <v>1003</v>
      </c>
      <c r="F135" s="28" t="s">
        <v>784</v>
      </c>
      <c r="G135" s="28" t="s">
        <v>669</v>
      </c>
      <c r="H135" s="41" t="s">
        <v>1301</v>
      </c>
    </row>
    <row r="136" spans="1:8" ht="24">
      <c r="A136">
        <v>1</v>
      </c>
      <c r="B136" s="29" t="s">
        <v>685</v>
      </c>
      <c r="C136" s="49" t="s">
        <v>686</v>
      </c>
      <c r="D136" s="43" t="s">
        <v>949</v>
      </c>
      <c r="E136" s="49" t="s">
        <v>950</v>
      </c>
      <c r="F136" s="28" t="s">
        <v>726</v>
      </c>
      <c r="G136" s="28" t="s">
        <v>687</v>
      </c>
      <c r="H136" s="41" t="s">
        <v>1302</v>
      </c>
    </row>
    <row r="137" spans="2:8" ht="24">
      <c r="B137" s="29" t="s">
        <v>688</v>
      </c>
      <c r="C137" s="49" t="s">
        <v>689</v>
      </c>
      <c r="D137" s="43" t="s">
        <v>949</v>
      </c>
      <c r="E137" s="49" t="s">
        <v>950</v>
      </c>
      <c r="F137" s="28" t="s">
        <v>726</v>
      </c>
      <c r="G137" s="28" t="s">
        <v>690</v>
      </c>
      <c r="H137" s="41" t="s">
        <v>1303</v>
      </c>
    </row>
    <row r="138" spans="1:8" ht="24">
      <c r="A138">
        <v>1</v>
      </c>
      <c r="B138" s="29" t="s">
        <v>691</v>
      </c>
      <c r="C138" s="49" t="s">
        <v>692</v>
      </c>
      <c r="D138" s="43" t="s">
        <v>1080</v>
      </c>
      <c r="E138" s="49" t="s">
        <v>1081</v>
      </c>
      <c r="F138" s="28" t="s">
        <v>932</v>
      </c>
      <c r="G138" s="28" t="s">
        <v>693</v>
      </c>
      <c r="H138" s="41" t="s">
        <v>1304</v>
      </c>
    </row>
    <row r="139" spans="2:8" ht="24">
      <c r="B139" s="29" t="s">
        <v>694</v>
      </c>
      <c r="C139" s="49" t="s">
        <v>695</v>
      </c>
      <c r="D139" s="43" t="s">
        <v>1080</v>
      </c>
      <c r="E139" s="49" t="s">
        <v>1081</v>
      </c>
      <c r="F139" s="28" t="s">
        <v>932</v>
      </c>
      <c r="G139" s="28" t="s">
        <v>696</v>
      </c>
      <c r="H139" s="41" t="s">
        <v>1305</v>
      </c>
    </row>
    <row r="140" spans="2:8" ht="24">
      <c r="B140" s="29" t="s">
        <v>708</v>
      </c>
      <c r="C140" s="49" t="s">
        <v>709</v>
      </c>
      <c r="D140" s="43" t="s">
        <v>1080</v>
      </c>
      <c r="E140" s="49" t="s">
        <v>1081</v>
      </c>
      <c r="F140" s="28" t="s">
        <v>932</v>
      </c>
      <c r="G140" s="28" t="s">
        <v>710</v>
      </c>
      <c r="H140" s="41" t="s">
        <v>1306</v>
      </c>
    </row>
    <row r="141" spans="1:8" ht="24">
      <c r="A141">
        <v>1</v>
      </c>
      <c r="B141" s="80" t="s">
        <v>122</v>
      </c>
      <c r="C141" s="58" t="s">
        <v>123</v>
      </c>
      <c r="D141" s="49" t="s">
        <v>1032</v>
      </c>
      <c r="E141" s="32" t="s">
        <v>1033</v>
      </c>
      <c r="F141" s="44" t="s">
        <v>718</v>
      </c>
      <c r="G141" s="68" t="s">
        <v>124</v>
      </c>
      <c r="H141" s="41" t="s">
        <v>1307</v>
      </c>
    </row>
    <row r="142" spans="1:8" ht="24">
      <c r="A142">
        <v>1</v>
      </c>
      <c r="B142" s="81" t="s">
        <v>125</v>
      </c>
      <c r="C142" s="139" t="s">
        <v>126</v>
      </c>
      <c r="D142" s="98" t="s">
        <v>929</v>
      </c>
      <c r="E142" s="97" t="s">
        <v>930</v>
      </c>
      <c r="F142" s="115" t="s">
        <v>791</v>
      </c>
      <c r="G142" s="115" t="s">
        <v>127</v>
      </c>
      <c r="H142" s="41" t="s">
        <v>1308</v>
      </c>
    </row>
    <row r="143" spans="2:8" ht="24">
      <c r="B143" s="82" t="s">
        <v>167</v>
      </c>
      <c r="C143" s="78" t="s">
        <v>168</v>
      </c>
      <c r="D143" s="43" t="s">
        <v>929</v>
      </c>
      <c r="E143" s="49" t="s">
        <v>930</v>
      </c>
      <c r="F143" s="28" t="s">
        <v>791</v>
      </c>
      <c r="G143" s="44" t="s">
        <v>169</v>
      </c>
      <c r="H143" s="41" t="s">
        <v>1309</v>
      </c>
    </row>
    <row r="144" spans="1:8" ht="24">
      <c r="A144">
        <v>1</v>
      </c>
      <c r="B144" s="29" t="s">
        <v>158</v>
      </c>
      <c r="C144" s="49" t="s">
        <v>159</v>
      </c>
      <c r="D144" s="43" t="s">
        <v>779</v>
      </c>
      <c r="E144" s="49" t="s">
        <v>780</v>
      </c>
      <c r="F144" s="28" t="s">
        <v>781</v>
      </c>
      <c r="G144" s="68" t="s">
        <v>160</v>
      </c>
      <c r="H144" s="41" t="s">
        <v>1310</v>
      </c>
    </row>
    <row r="145" spans="2:8" ht="24">
      <c r="B145" s="80" t="s">
        <v>146</v>
      </c>
      <c r="C145" s="58" t="s">
        <v>147</v>
      </c>
      <c r="D145" s="43" t="s">
        <v>779</v>
      </c>
      <c r="E145" s="49" t="s">
        <v>780</v>
      </c>
      <c r="F145" s="28" t="s">
        <v>781</v>
      </c>
      <c r="G145" s="68" t="s">
        <v>148</v>
      </c>
      <c r="H145" s="41" t="s">
        <v>1311</v>
      </c>
    </row>
    <row r="146" spans="1:8" ht="24">
      <c r="A146">
        <v>1</v>
      </c>
      <c r="B146" s="80" t="s">
        <v>128</v>
      </c>
      <c r="C146" s="58" t="s">
        <v>129</v>
      </c>
      <c r="D146" s="43" t="s">
        <v>793</v>
      </c>
      <c r="E146" s="49" t="s">
        <v>794</v>
      </c>
      <c r="F146" s="28" t="s">
        <v>795</v>
      </c>
      <c r="G146" s="68" t="s">
        <v>130</v>
      </c>
      <c r="H146" s="41" t="s">
        <v>1312</v>
      </c>
    </row>
    <row r="147" spans="2:8" ht="24">
      <c r="B147" s="29" t="s">
        <v>161</v>
      </c>
      <c r="C147" s="49" t="s">
        <v>162</v>
      </c>
      <c r="D147" s="43" t="s">
        <v>793</v>
      </c>
      <c r="E147" s="49" t="s">
        <v>794</v>
      </c>
      <c r="F147" s="28" t="s">
        <v>795</v>
      </c>
      <c r="G147" s="68" t="s">
        <v>163</v>
      </c>
      <c r="H147" s="41" t="s">
        <v>1313</v>
      </c>
    </row>
    <row r="148" spans="1:8" ht="24">
      <c r="A148">
        <v>1</v>
      </c>
      <c r="B148" s="80" t="s">
        <v>131</v>
      </c>
      <c r="C148" s="58" t="s">
        <v>132</v>
      </c>
      <c r="D148" s="43" t="s">
        <v>799</v>
      </c>
      <c r="E148" s="49" t="s">
        <v>800</v>
      </c>
      <c r="F148" s="28" t="s">
        <v>726</v>
      </c>
      <c r="G148" s="68" t="s">
        <v>133</v>
      </c>
      <c r="H148" s="41" t="s">
        <v>1314</v>
      </c>
    </row>
    <row r="149" spans="2:8" ht="24">
      <c r="B149" s="29" t="s">
        <v>173</v>
      </c>
      <c r="C149" s="49" t="s">
        <v>174</v>
      </c>
      <c r="D149" s="43" t="s">
        <v>799</v>
      </c>
      <c r="E149" s="49" t="s">
        <v>800</v>
      </c>
      <c r="F149" s="28" t="s">
        <v>726</v>
      </c>
      <c r="G149" s="68" t="s">
        <v>175</v>
      </c>
      <c r="H149" s="41" t="s">
        <v>1315</v>
      </c>
    </row>
    <row r="150" spans="1:8" ht="24">
      <c r="A150">
        <v>1</v>
      </c>
      <c r="B150" s="81" t="s">
        <v>134</v>
      </c>
      <c r="C150" s="77" t="s">
        <v>135</v>
      </c>
      <c r="D150" s="43" t="s">
        <v>951</v>
      </c>
      <c r="E150" s="49" t="s">
        <v>954</v>
      </c>
      <c r="F150" s="28" t="s">
        <v>718</v>
      </c>
      <c r="G150" s="11" t="s">
        <v>136</v>
      </c>
      <c r="H150" s="41" t="s">
        <v>1316</v>
      </c>
    </row>
    <row r="151" spans="1:8" ht="24">
      <c r="A151">
        <v>1</v>
      </c>
      <c r="B151" s="81" t="s">
        <v>137</v>
      </c>
      <c r="C151" s="77" t="s">
        <v>138</v>
      </c>
      <c r="D151" s="43" t="s">
        <v>970</v>
      </c>
      <c r="E151" s="49" t="s">
        <v>971</v>
      </c>
      <c r="F151" s="28" t="s">
        <v>726</v>
      </c>
      <c r="G151" s="66" t="s">
        <v>139</v>
      </c>
      <c r="H151" s="41" t="s">
        <v>1317</v>
      </c>
    </row>
    <row r="152" spans="2:8" ht="24">
      <c r="B152" s="80" t="s">
        <v>149</v>
      </c>
      <c r="C152" s="58" t="s">
        <v>150</v>
      </c>
      <c r="D152" s="43" t="s">
        <v>970</v>
      </c>
      <c r="E152" s="49" t="s">
        <v>971</v>
      </c>
      <c r="F152" s="28" t="s">
        <v>726</v>
      </c>
      <c r="G152" s="68" t="s">
        <v>151</v>
      </c>
      <c r="H152" s="41" t="s">
        <v>1318</v>
      </c>
    </row>
    <row r="153" spans="1:8" ht="24">
      <c r="A153">
        <v>1</v>
      </c>
      <c r="B153" s="80" t="s">
        <v>143</v>
      </c>
      <c r="C153" s="58" t="s">
        <v>144</v>
      </c>
      <c r="D153" s="43" t="s">
        <v>787</v>
      </c>
      <c r="E153" s="49" t="s">
        <v>788</v>
      </c>
      <c r="F153" s="28" t="s">
        <v>718</v>
      </c>
      <c r="G153" s="68" t="s">
        <v>145</v>
      </c>
      <c r="H153" s="41" t="s">
        <v>1319</v>
      </c>
    </row>
    <row r="154" spans="1:8" ht="24">
      <c r="A154">
        <v>1</v>
      </c>
      <c r="B154" s="80" t="s">
        <v>152</v>
      </c>
      <c r="C154" s="58" t="s">
        <v>153</v>
      </c>
      <c r="D154" s="43" t="s">
        <v>919</v>
      </c>
      <c r="E154" s="49" t="s">
        <v>920</v>
      </c>
      <c r="F154" s="28" t="s">
        <v>784</v>
      </c>
      <c r="G154" s="68" t="s">
        <v>154</v>
      </c>
      <c r="H154" s="41" t="s">
        <v>1320</v>
      </c>
    </row>
    <row r="155" spans="2:8" ht="24">
      <c r="B155" s="82" t="s">
        <v>170</v>
      </c>
      <c r="C155" s="78" t="s">
        <v>171</v>
      </c>
      <c r="D155" s="43" t="s">
        <v>919</v>
      </c>
      <c r="E155" s="49" t="s">
        <v>920</v>
      </c>
      <c r="F155" s="28" t="s">
        <v>784</v>
      </c>
      <c r="G155" s="44" t="s">
        <v>172</v>
      </c>
      <c r="H155" s="41" t="s">
        <v>1321</v>
      </c>
    </row>
    <row r="156" spans="1:8" ht="24">
      <c r="A156">
        <v>1</v>
      </c>
      <c r="B156" s="29" t="s">
        <v>164</v>
      </c>
      <c r="C156" s="49" t="s">
        <v>165</v>
      </c>
      <c r="D156" s="43" t="s">
        <v>952</v>
      </c>
      <c r="E156" s="49" t="s">
        <v>953</v>
      </c>
      <c r="F156" s="28" t="s">
        <v>791</v>
      </c>
      <c r="G156" s="68" t="s">
        <v>166</v>
      </c>
      <c r="H156" s="41" t="s">
        <v>1322</v>
      </c>
    </row>
    <row r="157" spans="2:8" ht="24">
      <c r="B157" s="29" t="s">
        <v>176</v>
      </c>
      <c r="C157" s="49" t="s">
        <v>177</v>
      </c>
      <c r="D157" s="43" t="s">
        <v>952</v>
      </c>
      <c r="E157" s="49" t="s">
        <v>953</v>
      </c>
      <c r="F157" s="28" t="s">
        <v>791</v>
      </c>
      <c r="G157" s="68" t="s">
        <v>178</v>
      </c>
      <c r="H157" s="41" t="s">
        <v>1323</v>
      </c>
    </row>
    <row r="158" spans="2:8" ht="24">
      <c r="B158" s="81" t="s">
        <v>140</v>
      </c>
      <c r="C158" s="77" t="s">
        <v>141</v>
      </c>
      <c r="D158" s="43" t="s">
        <v>952</v>
      </c>
      <c r="E158" s="49" t="s">
        <v>953</v>
      </c>
      <c r="F158" s="28" t="s">
        <v>791</v>
      </c>
      <c r="G158" s="66" t="s">
        <v>142</v>
      </c>
      <c r="H158" s="41" t="s">
        <v>1324</v>
      </c>
    </row>
    <row r="159" spans="1:8" ht="24">
      <c r="A159">
        <v>1</v>
      </c>
      <c r="B159" s="82" t="s">
        <v>182</v>
      </c>
      <c r="C159" s="119" t="s">
        <v>183</v>
      </c>
      <c r="D159" s="43" t="s">
        <v>1077</v>
      </c>
      <c r="E159" s="49" t="s">
        <v>1078</v>
      </c>
      <c r="F159" s="28" t="s">
        <v>1079</v>
      </c>
      <c r="G159" s="44" t="s">
        <v>184</v>
      </c>
      <c r="H159" s="41" t="s">
        <v>1325</v>
      </c>
    </row>
    <row r="160" spans="1:8" ht="24">
      <c r="A160">
        <v>1</v>
      </c>
      <c r="B160" s="29" t="s">
        <v>179</v>
      </c>
      <c r="C160" s="49" t="s">
        <v>180</v>
      </c>
      <c r="D160" s="43" t="s">
        <v>722</v>
      </c>
      <c r="E160" s="49" t="s">
        <v>723</v>
      </c>
      <c r="F160" s="28" t="s">
        <v>718</v>
      </c>
      <c r="G160" s="68" t="s">
        <v>181</v>
      </c>
      <c r="H160" s="41" t="s">
        <v>1326</v>
      </c>
    </row>
    <row r="161" spans="2:8" ht="24">
      <c r="B161" s="29" t="s">
        <v>155</v>
      </c>
      <c r="C161" s="49" t="s">
        <v>156</v>
      </c>
      <c r="D161" s="43" t="s">
        <v>722</v>
      </c>
      <c r="E161" s="49" t="s">
        <v>723</v>
      </c>
      <c r="F161" s="28" t="s">
        <v>718</v>
      </c>
      <c r="G161" s="68" t="s">
        <v>157</v>
      </c>
      <c r="H161" s="41" t="s">
        <v>1327</v>
      </c>
    </row>
    <row r="162" spans="1:8" ht="24">
      <c r="A162">
        <v>1</v>
      </c>
      <c r="B162" s="65" t="s">
        <v>108</v>
      </c>
      <c r="C162" s="148" t="s">
        <v>109</v>
      </c>
      <c r="D162" s="98" t="s">
        <v>951</v>
      </c>
      <c r="E162" s="97" t="s">
        <v>954</v>
      </c>
      <c r="F162" s="115" t="s">
        <v>718</v>
      </c>
      <c r="G162" s="146" t="s">
        <v>110</v>
      </c>
      <c r="H162" s="41" t="s">
        <v>1328</v>
      </c>
    </row>
    <row r="163" spans="1:8" ht="24">
      <c r="A163">
        <v>1</v>
      </c>
      <c r="B163" s="65" t="s">
        <v>111</v>
      </c>
      <c r="C163" s="65" t="s">
        <v>112</v>
      </c>
      <c r="D163" s="51" t="s">
        <v>1058</v>
      </c>
      <c r="E163" s="51" t="s">
        <v>1059</v>
      </c>
      <c r="F163" s="35" t="s">
        <v>718</v>
      </c>
      <c r="G163" s="64" t="s">
        <v>113</v>
      </c>
      <c r="H163" s="41" t="s">
        <v>1329</v>
      </c>
    </row>
    <row r="164" spans="2:8" ht="24">
      <c r="B164" s="65" t="s">
        <v>111</v>
      </c>
      <c r="C164" s="148" t="s">
        <v>114</v>
      </c>
      <c r="D164" s="96" t="s">
        <v>1058</v>
      </c>
      <c r="E164" s="96" t="s">
        <v>1059</v>
      </c>
      <c r="F164" s="135" t="s">
        <v>718</v>
      </c>
      <c r="G164" s="146" t="s">
        <v>115</v>
      </c>
      <c r="H164" s="41" t="s">
        <v>1330</v>
      </c>
    </row>
    <row r="165" spans="1:8" ht="24">
      <c r="A165">
        <v>1</v>
      </c>
      <c r="B165" s="65" t="s">
        <v>116</v>
      </c>
      <c r="C165" s="65" t="s">
        <v>117</v>
      </c>
      <c r="D165" s="32" t="s">
        <v>1075</v>
      </c>
      <c r="E165" s="32" t="s">
        <v>1076</v>
      </c>
      <c r="F165" s="28" t="s">
        <v>726</v>
      </c>
      <c r="G165" s="44" t="s">
        <v>118</v>
      </c>
      <c r="H165" s="41" t="s">
        <v>1331</v>
      </c>
    </row>
    <row r="166" spans="2:8" ht="24">
      <c r="B166" s="65" t="s">
        <v>119</v>
      </c>
      <c r="C166" s="65" t="s">
        <v>120</v>
      </c>
      <c r="D166" s="32" t="s">
        <v>1075</v>
      </c>
      <c r="E166" s="32" t="s">
        <v>1076</v>
      </c>
      <c r="F166" s="28" t="s">
        <v>726</v>
      </c>
      <c r="G166" s="64" t="s">
        <v>121</v>
      </c>
      <c r="H166" s="41" t="s">
        <v>1332</v>
      </c>
    </row>
    <row r="167" spans="1:8" ht="24">
      <c r="A167">
        <v>1</v>
      </c>
      <c r="B167" s="145" t="s">
        <v>77</v>
      </c>
      <c r="C167" s="145" t="s">
        <v>78</v>
      </c>
      <c r="D167" s="51" t="s">
        <v>997</v>
      </c>
      <c r="E167" s="51" t="s">
        <v>998</v>
      </c>
      <c r="F167" s="35" t="s">
        <v>999</v>
      </c>
      <c r="G167" s="64" t="s">
        <v>79</v>
      </c>
      <c r="H167" s="41" t="s">
        <v>1333</v>
      </c>
    </row>
    <row r="168" spans="2:8" ht="24">
      <c r="B168" s="145" t="s">
        <v>80</v>
      </c>
      <c r="C168" s="145" t="s">
        <v>81</v>
      </c>
      <c r="D168" s="51" t="s">
        <v>1117</v>
      </c>
      <c r="E168" s="51" t="s">
        <v>1118</v>
      </c>
      <c r="F168" s="35" t="s">
        <v>726</v>
      </c>
      <c r="G168" s="64" t="s">
        <v>82</v>
      </c>
      <c r="H168" s="41" t="s">
        <v>1334</v>
      </c>
    </row>
    <row r="169" spans="2:8" ht="24">
      <c r="B169" s="145" t="s">
        <v>96</v>
      </c>
      <c r="C169" s="145" t="s">
        <v>97</v>
      </c>
      <c r="D169" s="51" t="s">
        <v>1117</v>
      </c>
      <c r="E169" s="51" t="s">
        <v>1118</v>
      </c>
      <c r="F169" s="35" t="s">
        <v>726</v>
      </c>
      <c r="G169" s="44" t="s">
        <v>98</v>
      </c>
      <c r="H169" s="41" t="s">
        <v>1335</v>
      </c>
    </row>
    <row r="170" spans="2:8" ht="24">
      <c r="B170" s="145" t="s">
        <v>83</v>
      </c>
      <c r="C170" s="145" t="s">
        <v>84</v>
      </c>
      <c r="D170" s="51" t="s">
        <v>1147</v>
      </c>
      <c r="E170" s="51" t="s">
        <v>1146</v>
      </c>
      <c r="F170" s="51" t="s">
        <v>718</v>
      </c>
      <c r="G170" s="64" t="s">
        <v>85</v>
      </c>
      <c r="H170" s="41" t="s">
        <v>1336</v>
      </c>
    </row>
    <row r="171" spans="2:8" ht="24">
      <c r="B171" s="145" t="s">
        <v>93</v>
      </c>
      <c r="C171" s="145" t="s">
        <v>94</v>
      </c>
      <c r="D171" s="51" t="s">
        <v>978</v>
      </c>
      <c r="E171" s="51" t="s">
        <v>979</v>
      </c>
      <c r="F171" s="35" t="s">
        <v>718</v>
      </c>
      <c r="G171" s="64" t="s">
        <v>95</v>
      </c>
      <c r="H171" s="41" t="s">
        <v>1337</v>
      </c>
    </row>
    <row r="172" spans="2:8" ht="24">
      <c r="B172" s="145" t="s">
        <v>86</v>
      </c>
      <c r="C172" s="145" t="s">
        <v>87</v>
      </c>
      <c r="D172" s="132" t="s">
        <v>1060</v>
      </c>
      <c r="E172" s="96" t="s">
        <v>1061</v>
      </c>
      <c r="F172" s="135" t="s">
        <v>726</v>
      </c>
      <c r="G172" s="44" t="s">
        <v>88</v>
      </c>
      <c r="H172" s="41" t="s">
        <v>1338</v>
      </c>
    </row>
    <row r="173" spans="2:8" ht="24">
      <c r="B173" s="145" t="s">
        <v>89</v>
      </c>
      <c r="C173" s="145" t="s">
        <v>90</v>
      </c>
      <c r="D173" s="51" t="s">
        <v>1156</v>
      </c>
      <c r="E173" s="51" t="s">
        <v>1157</v>
      </c>
      <c r="F173" s="35" t="s">
        <v>718</v>
      </c>
      <c r="G173" s="44" t="s">
        <v>91</v>
      </c>
      <c r="H173" s="41" t="s">
        <v>1339</v>
      </c>
    </row>
    <row r="174" spans="2:8" ht="24">
      <c r="B174" s="29" t="s">
        <v>99</v>
      </c>
      <c r="C174" s="49" t="s">
        <v>100</v>
      </c>
      <c r="D174" s="43" t="s">
        <v>779</v>
      </c>
      <c r="E174" s="49" t="s">
        <v>780</v>
      </c>
      <c r="F174" s="28" t="s">
        <v>781</v>
      </c>
      <c r="G174" s="68" t="s">
        <v>101</v>
      </c>
      <c r="H174" s="41" t="s">
        <v>1340</v>
      </c>
    </row>
    <row r="175" spans="2:8" ht="24">
      <c r="B175" s="29" t="s">
        <v>105</v>
      </c>
      <c r="C175" s="49" t="s">
        <v>106</v>
      </c>
      <c r="D175" s="43" t="s">
        <v>779</v>
      </c>
      <c r="E175" s="49" t="s">
        <v>780</v>
      </c>
      <c r="F175" s="28" t="s">
        <v>781</v>
      </c>
      <c r="G175" s="68" t="s">
        <v>107</v>
      </c>
      <c r="H175" s="41" t="s">
        <v>1341</v>
      </c>
    </row>
    <row r="176" spans="2:8" ht="24">
      <c r="B176" s="29" t="s">
        <v>102</v>
      </c>
      <c r="C176" s="49" t="s">
        <v>103</v>
      </c>
      <c r="D176" s="43" t="s">
        <v>1092</v>
      </c>
      <c r="E176" s="49" t="s">
        <v>1093</v>
      </c>
      <c r="F176" s="28" t="s">
        <v>1094</v>
      </c>
      <c r="G176" s="68" t="s">
        <v>104</v>
      </c>
      <c r="H176" s="41" t="s">
        <v>1342</v>
      </c>
    </row>
    <row r="177" spans="2:8" ht="24">
      <c r="B177" s="89" t="s">
        <v>211</v>
      </c>
      <c r="C177" s="49" t="s">
        <v>212</v>
      </c>
      <c r="D177" s="43" t="s">
        <v>1028</v>
      </c>
      <c r="E177" s="49" t="s">
        <v>1029</v>
      </c>
      <c r="F177" s="28" t="s">
        <v>969</v>
      </c>
      <c r="G177" s="28" t="s">
        <v>213</v>
      </c>
      <c r="H177" s="41" t="s">
        <v>1343</v>
      </c>
    </row>
    <row r="178" spans="2:8" ht="24">
      <c r="B178" s="68" t="s">
        <v>214</v>
      </c>
      <c r="C178" s="49" t="s">
        <v>215</v>
      </c>
      <c r="D178" s="43" t="s">
        <v>809</v>
      </c>
      <c r="E178" s="49" t="s">
        <v>810</v>
      </c>
      <c r="F178" s="28" t="s">
        <v>718</v>
      </c>
      <c r="G178" s="28" t="s">
        <v>216</v>
      </c>
      <c r="H178" s="41" t="s">
        <v>1344</v>
      </c>
    </row>
    <row r="179" spans="2:8" ht="24">
      <c r="B179" s="89" t="s">
        <v>217</v>
      </c>
      <c r="C179" s="32" t="s">
        <v>218</v>
      </c>
      <c r="D179" s="75" t="s">
        <v>994</v>
      </c>
      <c r="E179" s="43" t="s">
        <v>995</v>
      </c>
      <c r="F179" s="44" t="s">
        <v>996</v>
      </c>
      <c r="G179" s="44" t="s">
        <v>219</v>
      </c>
      <c r="H179" s="41" t="s">
        <v>1345</v>
      </c>
    </row>
    <row r="180" spans="2:8" ht="24">
      <c r="B180" s="68" t="s">
        <v>220</v>
      </c>
      <c r="C180" s="49" t="s">
        <v>221</v>
      </c>
      <c r="D180" s="43" t="s">
        <v>1010</v>
      </c>
      <c r="E180" s="49" t="s">
        <v>1011</v>
      </c>
      <c r="F180" s="28" t="s">
        <v>726</v>
      </c>
      <c r="G180" s="28" t="s">
        <v>222</v>
      </c>
      <c r="H180" s="41" t="s">
        <v>1346</v>
      </c>
    </row>
    <row r="181" spans="2:8" ht="24">
      <c r="B181" s="89" t="s">
        <v>223</v>
      </c>
      <c r="C181" s="49" t="s">
        <v>224</v>
      </c>
      <c r="D181" s="43" t="s">
        <v>916</v>
      </c>
      <c r="E181" s="49" t="s">
        <v>917</v>
      </c>
      <c r="F181" s="28" t="s">
        <v>726</v>
      </c>
      <c r="G181" s="28" t="s">
        <v>225</v>
      </c>
      <c r="H181" s="41" t="s">
        <v>1347</v>
      </c>
    </row>
    <row r="182" spans="2:8" ht="24">
      <c r="B182" s="68" t="s">
        <v>208</v>
      </c>
      <c r="C182" s="49" t="s">
        <v>209</v>
      </c>
      <c r="D182" s="98" t="s">
        <v>1020</v>
      </c>
      <c r="E182" s="49"/>
      <c r="F182" s="28"/>
      <c r="G182" s="28" t="s">
        <v>210</v>
      </c>
      <c r="H182" s="41" t="s">
        <v>1348</v>
      </c>
    </row>
    <row r="183" spans="2:8" ht="24">
      <c r="B183" s="68" t="s">
        <v>226</v>
      </c>
      <c r="C183" s="49" t="s">
        <v>227</v>
      </c>
      <c r="D183" s="98" t="s">
        <v>976</v>
      </c>
      <c r="E183" s="72"/>
      <c r="F183" s="76"/>
      <c r="G183" s="28" t="s">
        <v>228</v>
      </c>
      <c r="H183" s="41" t="s">
        <v>1349</v>
      </c>
    </row>
    <row r="184" spans="2:8" ht="24">
      <c r="B184" s="68" t="s">
        <v>246</v>
      </c>
      <c r="C184" s="49" t="s">
        <v>243</v>
      </c>
      <c r="D184" s="98" t="s">
        <v>976</v>
      </c>
      <c r="E184" s="72"/>
      <c r="F184" s="76"/>
      <c r="G184" s="28" t="s">
        <v>244</v>
      </c>
      <c r="H184" s="41" t="s">
        <v>1350</v>
      </c>
    </row>
    <row r="185" spans="2:8" ht="24">
      <c r="B185" s="68" t="s">
        <v>240</v>
      </c>
      <c r="C185" s="49" t="s">
        <v>241</v>
      </c>
      <c r="D185" s="43" t="s">
        <v>1038</v>
      </c>
      <c r="E185" s="72"/>
      <c r="F185" s="76"/>
      <c r="G185" s="28" t="s">
        <v>242</v>
      </c>
      <c r="H185" s="41" t="s">
        <v>1351</v>
      </c>
    </row>
    <row r="186" spans="2:8" ht="24">
      <c r="B186" s="68" t="s">
        <v>258</v>
      </c>
      <c r="C186" s="49" t="s">
        <v>259</v>
      </c>
      <c r="D186" s="98" t="s">
        <v>975</v>
      </c>
      <c r="E186" s="72"/>
      <c r="F186" s="76"/>
      <c r="G186" s="28" t="s">
        <v>260</v>
      </c>
      <c r="H186" s="41" t="s">
        <v>1352</v>
      </c>
    </row>
    <row r="187" spans="2:8" ht="24">
      <c r="B187" s="89" t="s">
        <v>252</v>
      </c>
      <c r="C187" s="60" t="s">
        <v>253</v>
      </c>
      <c r="D187" s="75" t="s">
        <v>975</v>
      </c>
      <c r="E187" s="70"/>
      <c r="F187" s="99"/>
      <c r="G187" s="44" t="s">
        <v>254</v>
      </c>
      <c r="H187" s="41" t="s">
        <v>1353</v>
      </c>
    </row>
    <row r="188" spans="2:8" ht="24">
      <c r="B188" s="68" t="s">
        <v>229</v>
      </c>
      <c r="C188" s="49" t="s">
        <v>230</v>
      </c>
      <c r="D188" s="79" t="s">
        <v>1024</v>
      </c>
      <c r="E188" s="43" t="s">
        <v>1025</v>
      </c>
      <c r="F188" s="28" t="s">
        <v>718</v>
      </c>
      <c r="G188" s="28" t="s">
        <v>231</v>
      </c>
      <c r="H188" s="41" t="s">
        <v>1354</v>
      </c>
    </row>
    <row r="189" spans="2:8" ht="24">
      <c r="B189" s="89" t="s">
        <v>232</v>
      </c>
      <c r="C189" s="60" t="s">
        <v>233</v>
      </c>
      <c r="D189" s="79" t="s">
        <v>1024</v>
      </c>
      <c r="E189" s="43" t="s">
        <v>1025</v>
      </c>
      <c r="F189" s="28" t="s">
        <v>718</v>
      </c>
      <c r="G189" s="44" t="s">
        <v>234</v>
      </c>
      <c r="H189" s="41" t="s">
        <v>1355</v>
      </c>
    </row>
    <row r="190" spans="2:8" ht="24">
      <c r="B190" s="68" t="s">
        <v>235</v>
      </c>
      <c r="C190" s="49" t="s">
        <v>236</v>
      </c>
      <c r="D190" s="43" t="s">
        <v>1062</v>
      </c>
      <c r="E190" s="49" t="s">
        <v>1063</v>
      </c>
      <c r="F190" s="28" t="s">
        <v>932</v>
      </c>
      <c r="G190" s="28" t="s">
        <v>1084</v>
      </c>
      <c r="H190" s="41" t="s">
        <v>1356</v>
      </c>
    </row>
    <row r="191" spans="2:8" ht="24">
      <c r="B191" s="68" t="s">
        <v>237</v>
      </c>
      <c r="C191" s="49" t="s">
        <v>238</v>
      </c>
      <c r="D191" s="43" t="s">
        <v>811</v>
      </c>
      <c r="E191" s="49" t="s">
        <v>812</v>
      </c>
      <c r="F191" s="28" t="s">
        <v>718</v>
      </c>
      <c r="G191" s="28" t="s">
        <v>239</v>
      </c>
      <c r="H191" s="41" t="s">
        <v>1357</v>
      </c>
    </row>
    <row r="192" spans="2:8" ht="24">
      <c r="B192" s="89" t="s">
        <v>264</v>
      </c>
      <c r="C192" s="49" t="s">
        <v>265</v>
      </c>
      <c r="D192" s="43" t="s">
        <v>811</v>
      </c>
      <c r="E192" s="49" t="s">
        <v>812</v>
      </c>
      <c r="F192" s="28" t="s">
        <v>718</v>
      </c>
      <c r="G192" s="28" t="s">
        <v>266</v>
      </c>
      <c r="H192" s="41" t="s">
        <v>1358</v>
      </c>
    </row>
    <row r="193" spans="2:8" ht="24">
      <c r="B193" s="89" t="s">
        <v>371</v>
      </c>
      <c r="C193" s="49" t="s">
        <v>373</v>
      </c>
      <c r="D193" s="79" t="s">
        <v>811</v>
      </c>
      <c r="E193" s="49" t="s">
        <v>812</v>
      </c>
      <c r="F193" s="28" t="s">
        <v>718</v>
      </c>
      <c r="G193" s="28" t="s">
        <v>374</v>
      </c>
      <c r="H193" s="41" t="s">
        <v>1359</v>
      </c>
    </row>
    <row r="194" spans="2:8" ht="24">
      <c r="B194" s="68" t="s">
        <v>245</v>
      </c>
      <c r="C194" s="49" t="s">
        <v>247</v>
      </c>
      <c r="D194" s="43" t="s">
        <v>1010</v>
      </c>
      <c r="E194" s="49" t="s">
        <v>1011</v>
      </c>
      <c r="F194" s="28" t="s">
        <v>726</v>
      </c>
      <c r="G194" s="28" t="s">
        <v>248</v>
      </c>
      <c r="H194" s="41" t="s">
        <v>1360</v>
      </c>
    </row>
    <row r="195" spans="2:8" ht="24">
      <c r="B195" s="68" t="s">
        <v>249</v>
      </c>
      <c r="C195" s="49" t="s">
        <v>250</v>
      </c>
      <c r="D195" s="43" t="s">
        <v>1107</v>
      </c>
      <c r="E195" s="49" t="s">
        <v>1108</v>
      </c>
      <c r="F195" s="28" t="s">
        <v>999</v>
      </c>
      <c r="G195" s="28" t="s">
        <v>251</v>
      </c>
      <c r="H195" s="41" t="s">
        <v>1361</v>
      </c>
    </row>
    <row r="196" spans="2:8" ht="24">
      <c r="B196" s="68" t="s">
        <v>255</v>
      </c>
      <c r="C196" s="49" t="s">
        <v>256</v>
      </c>
      <c r="D196" s="30" t="s">
        <v>1111</v>
      </c>
      <c r="E196" s="49" t="s">
        <v>1112</v>
      </c>
      <c r="F196" s="44" t="s">
        <v>718</v>
      </c>
      <c r="G196" s="28" t="s">
        <v>257</v>
      </c>
      <c r="H196" s="41" t="s">
        <v>1362</v>
      </c>
    </row>
    <row r="197" spans="2:8" ht="24">
      <c r="B197" s="68" t="s">
        <v>261</v>
      </c>
      <c r="C197" s="49" t="s">
        <v>262</v>
      </c>
      <c r="D197" s="102" t="s">
        <v>719</v>
      </c>
      <c r="E197" s="103" t="s">
        <v>720</v>
      </c>
      <c r="F197" s="28" t="s">
        <v>721</v>
      </c>
      <c r="G197" s="28" t="s">
        <v>263</v>
      </c>
      <c r="H197" s="41" t="s">
        <v>1363</v>
      </c>
    </row>
    <row r="198" spans="2:8" ht="24">
      <c r="B198" s="89" t="s">
        <v>273</v>
      </c>
      <c r="C198" s="49" t="s">
        <v>274</v>
      </c>
      <c r="D198" s="102" t="s">
        <v>719</v>
      </c>
      <c r="E198" s="103" t="s">
        <v>720</v>
      </c>
      <c r="F198" s="28" t="s">
        <v>721</v>
      </c>
      <c r="G198" s="28" t="s">
        <v>275</v>
      </c>
      <c r="H198" s="41" t="s">
        <v>1364</v>
      </c>
    </row>
    <row r="199" spans="2:8" ht="24">
      <c r="B199" s="68" t="s">
        <v>267</v>
      </c>
      <c r="C199" s="49" t="s">
        <v>268</v>
      </c>
      <c r="D199" s="79" t="s">
        <v>908</v>
      </c>
      <c r="E199" s="43" t="s">
        <v>909</v>
      </c>
      <c r="F199" s="28" t="s">
        <v>726</v>
      </c>
      <c r="G199" s="28" t="s">
        <v>269</v>
      </c>
      <c r="H199" s="41" t="s">
        <v>1365</v>
      </c>
    </row>
    <row r="200" spans="2:8" ht="24">
      <c r="B200" s="89" t="s">
        <v>270</v>
      </c>
      <c r="C200" s="49" t="s">
        <v>271</v>
      </c>
      <c r="D200" s="30" t="s">
        <v>739</v>
      </c>
      <c r="E200" s="32" t="s">
        <v>740</v>
      </c>
      <c r="F200" s="44" t="s">
        <v>718</v>
      </c>
      <c r="G200" s="28" t="s">
        <v>272</v>
      </c>
      <c r="H200" s="41" t="s">
        <v>1366</v>
      </c>
    </row>
    <row r="201" spans="2:8" ht="24">
      <c r="B201" s="68" t="s">
        <v>714</v>
      </c>
      <c r="C201" s="49" t="s">
        <v>715</v>
      </c>
      <c r="D201" s="43" t="s">
        <v>916</v>
      </c>
      <c r="E201" s="49" t="s">
        <v>917</v>
      </c>
      <c r="F201" s="28" t="s">
        <v>726</v>
      </c>
      <c r="G201" s="28" t="s">
        <v>716</v>
      </c>
      <c r="H201" s="41" t="s">
        <v>1367</v>
      </c>
    </row>
    <row r="202" spans="2:8" ht="24">
      <c r="B202" s="89" t="s">
        <v>276</v>
      </c>
      <c r="C202" s="60" t="s">
        <v>277</v>
      </c>
      <c r="D202" s="43" t="s">
        <v>1028</v>
      </c>
      <c r="E202" s="49" t="s">
        <v>1029</v>
      </c>
      <c r="F202" s="28" t="s">
        <v>969</v>
      </c>
      <c r="G202" s="44" t="s">
        <v>278</v>
      </c>
      <c r="H202" s="41" t="s">
        <v>1368</v>
      </c>
    </row>
    <row r="203" spans="2:8" ht="24">
      <c r="B203" s="89" t="s">
        <v>282</v>
      </c>
      <c r="C203" s="49" t="s">
        <v>283</v>
      </c>
      <c r="D203" s="43" t="s">
        <v>1004</v>
      </c>
      <c r="E203" s="49" t="s">
        <v>1005</v>
      </c>
      <c r="F203" s="28" t="s">
        <v>718</v>
      </c>
      <c r="G203" s="28" t="s">
        <v>284</v>
      </c>
      <c r="H203" s="41" t="s">
        <v>1369</v>
      </c>
    </row>
    <row r="204" spans="2:8" ht="24">
      <c r="B204" s="68" t="s">
        <v>285</v>
      </c>
      <c r="C204" s="49" t="s">
        <v>286</v>
      </c>
      <c r="D204" s="43" t="s">
        <v>809</v>
      </c>
      <c r="E204" s="49" t="s">
        <v>810</v>
      </c>
      <c r="F204" s="28" t="s">
        <v>718</v>
      </c>
      <c r="G204" s="28" t="s">
        <v>287</v>
      </c>
      <c r="H204" s="41" t="s">
        <v>1370</v>
      </c>
    </row>
    <row r="205" spans="2:8" ht="24">
      <c r="B205" s="68" t="s">
        <v>332</v>
      </c>
      <c r="C205" s="49" t="s">
        <v>333</v>
      </c>
      <c r="D205" s="43" t="s">
        <v>1006</v>
      </c>
      <c r="E205" s="49" t="s">
        <v>1007</v>
      </c>
      <c r="F205" s="28" t="s">
        <v>718</v>
      </c>
      <c r="G205" s="28" t="s">
        <v>334</v>
      </c>
      <c r="H205" s="41" t="s">
        <v>1371</v>
      </c>
    </row>
    <row r="206" spans="2:8" ht="24">
      <c r="B206" s="68" t="s">
        <v>290</v>
      </c>
      <c r="C206" s="49" t="s">
        <v>291</v>
      </c>
      <c r="D206" s="43" t="s">
        <v>1006</v>
      </c>
      <c r="E206" s="49" t="s">
        <v>1007</v>
      </c>
      <c r="F206" s="28" t="s">
        <v>718</v>
      </c>
      <c r="G206" s="28" t="s">
        <v>292</v>
      </c>
      <c r="H206" s="41" t="s">
        <v>1372</v>
      </c>
    </row>
    <row r="207" spans="2:8" ht="24">
      <c r="B207" s="68" t="s">
        <v>308</v>
      </c>
      <c r="C207" s="49" t="s">
        <v>309</v>
      </c>
      <c r="D207" s="43" t="s">
        <v>1008</v>
      </c>
      <c r="E207" s="49" t="s">
        <v>1009</v>
      </c>
      <c r="F207" s="28" t="s">
        <v>718</v>
      </c>
      <c r="G207" s="28" t="s">
        <v>310</v>
      </c>
      <c r="H207" s="41" t="s">
        <v>1373</v>
      </c>
    </row>
    <row r="208" spans="2:8" ht="24">
      <c r="B208" s="68" t="s">
        <v>293</v>
      </c>
      <c r="C208" s="49" t="s">
        <v>294</v>
      </c>
      <c r="D208" s="43" t="s">
        <v>1008</v>
      </c>
      <c r="E208" s="49" t="s">
        <v>1009</v>
      </c>
      <c r="F208" s="28" t="s">
        <v>718</v>
      </c>
      <c r="G208" s="28" t="s">
        <v>295</v>
      </c>
      <c r="H208" s="41" t="s">
        <v>1374</v>
      </c>
    </row>
    <row r="209" spans="2:8" ht="24">
      <c r="B209" s="68" t="s">
        <v>288</v>
      </c>
      <c r="C209" s="49" t="s">
        <v>289</v>
      </c>
      <c r="D209" s="43" t="s">
        <v>1008</v>
      </c>
      <c r="E209" s="49" t="s">
        <v>1009</v>
      </c>
      <c r="F209" s="28" t="s">
        <v>718</v>
      </c>
      <c r="G209" s="28" t="s">
        <v>972</v>
      </c>
      <c r="H209" s="41" t="s">
        <v>1375</v>
      </c>
    </row>
    <row r="210" spans="2:8" ht="24">
      <c r="B210" s="68" t="s">
        <v>299</v>
      </c>
      <c r="C210" s="49" t="s">
        <v>300</v>
      </c>
      <c r="D210" s="43" t="s">
        <v>922</v>
      </c>
      <c r="E210" s="49" t="s">
        <v>945</v>
      </c>
      <c r="F210" s="28" t="s">
        <v>923</v>
      </c>
      <c r="G210" s="28" t="s">
        <v>301</v>
      </c>
      <c r="H210" s="41" t="s">
        <v>1376</v>
      </c>
    </row>
    <row r="211" spans="2:8" ht="24">
      <c r="B211" s="68" t="s">
        <v>302</v>
      </c>
      <c r="C211" s="49" t="s">
        <v>303</v>
      </c>
      <c r="D211" s="43" t="s">
        <v>1104</v>
      </c>
      <c r="E211" s="49" t="s">
        <v>1159</v>
      </c>
      <c r="F211" s="28" t="s">
        <v>718</v>
      </c>
      <c r="G211" s="28" t="s">
        <v>304</v>
      </c>
      <c r="H211" s="41" t="s">
        <v>1377</v>
      </c>
    </row>
    <row r="212" spans="2:8" ht="24">
      <c r="B212" s="68" t="s">
        <v>305</v>
      </c>
      <c r="C212" s="49" t="s">
        <v>306</v>
      </c>
      <c r="D212" s="43" t="s">
        <v>1104</v>
      </c>
      <c r="E212" s="49" t="s">
        <v>1159</v>
      </c>
      <c r="F212" s="28" t="s">
        <v>718</v>
      </c>
      <c r="G212" s="28" t="s">
        <v>307</v>
      </c>
      <c r="H212" s="41" t="s">
        <v>1378</v>
      </c>
    </row>
    <row r="213" spans="2:8" ht="24">
      <c r="B213" s="68" t="s">
        <v>311</v>
      </c>
      <c r="C213" s="49" t="s">
        <v>312</v>
      </c>
      <c r="D213" s="43" t="s">
        <v>1104</v>
      </c>
      <c r="E213" s="49" t="s">
        <v>1159</v>
      </c>
      <c r="F213" s="28" t="s">
        <v>718</v>
      </c>
      <c r="G213" s="28" t="s">
        <v>313</v>
      </c>
      <c r="H213" s="41" t="s">
        <v>1379</v>
      </c>
    </row>
    <row r="214" spans="2:8" ht="24">
      <c r="B214" s="68" t="s">
        <v>329</v>
      </c>
      <c r="C214" s="49" t="s">
        <v>330</v>
      </c>
      <c r="D214" s="43" t="s">
        <v>1038</v>
      </c>
      <c r="E214" s="72"/>
      <c r="F214" s="76"/>
      <c r="G214" s="28" t="s">
        <v>331</v>
      </c>
      <c r="H214" s="41" t="s">
        <v>1380</v>
      </c>
    </row>
    <row r="215" spans="2:8" ht="24">
      <c r="B215" s="68" t="s">
        <v>314</v>
      </c>
      <c r="C215" s="49" t="s">
        <v>315</v>
      </c>
      <c r="D215" s="98" t="s">
        <v>1020</v>
      </c>
      <c r="E215" s="72"/>
      <c r="F215" s="76"/>
      <c r="G215" s="28" t="s">
        <v>316</v>
      </c>
      <c r="H215" s="41" t="s">
        <v>1381</v>
      </c>
    </row>
    <row r="216" spans="2:8" ht="24">
      <c r="B216" s="68" t="s">
        <v>335</v>
      </c>
      <c r="C216" s="49" t="s">
        <v>372</v>
      </c>
      <c r="D216" s="98" t="s">
        <v>1020</v>
      </c>
      <c r="E216" s="49"/>
      <c r="F216" s="28"/>
      <c r="G216" s="28" t="s">
        <v>336</v>
      </c>
      <c r="H216" s="41" t="s">
        <v>1382</v>
      </c>
    </row>
    <row r="217" spans="2:8" ht="24">
      <c r="B217" s="68" t="s">
        <v>317</v>
      </c>
      <c r="C217" s="49" t="s">
        <v>318</v>
      </c>
      <c r="D217" s="98" t="s">
        <v>977</v>
      </c>
      <c r="E217" s="72"/>
      <c r="F217" s="76"/>
      <c r="G217" s="28" t="s">
        <v>319</v>
      </c>
      <c r="H217" s="41" t="s">
        <v>1383</v>
      </c>
    </row>
    <row r="218" spans="2:8" ht="24">
      <c r="B218" s="68" t="s">
        <v>320</v>
      </c>
      <c r="C218" s="49" t="s">
        <v>321</v>
      </c>
      <c r="D218" s="98" t="s">
        <v>977</v>
      </c>
      <c r="E218" s="72"/>
      <c r="F218" s="76"/>
      <c r="G218" s="28" t="s">
        <v>322</v>
      </c>
      <c r="H218" s="41" t="s">
        <v>1384</v>
      </c>
    </row>
    <row r="219" spans="2:8" ht="24">
      <c r="B219" s="68" t="s">
        <v>279</v>
      </c>
      <c r="C219" s="49" t="s">
        <v>280</v>
      </c>
      <c r="D219" s="98" t="s">
        <v>973</v>
      </c>
      <c r="E219" s="137"/>
      <c r="F219" s="28"/>
      <c r="G219" s="28" t="s">
        <v>281</v>
      </c>
      <c r="H219" s="41" t="s">
        <v>1385</v>
      </c>
    </row>
    <row r="220" spans="2:8" ht="24">
      <c r="B220" s="68" t="s">
        <v>296</v>
      </c>
      <c r="C220" s="49" t="s">
        <v>297</v>
      </c>
      <c r="D220" s="98" t="s">
        <v>973</v>
      </c>
      <c r="E220" s="48"/>
      <c r="F220" s="28"/>
      <c r="G220" s="28" t="s">
        <v>298</v>
      </c>
      <c r="H220" s="41" t="s">
        <v>1386</v>
      </c>
    </row>
    <row r="221" spans="2:8" ht="24">
      <c r="B221" s="68" t="s">
        <v>323</v>
      </c>
      <c r="C221" s="49" t="s">
        <v>324</v>
      </c>
      <c r="D221" s="79" t="s">
        <v>1024</v>
      </c>
      <c r="E221" s="43" t="s">
        <v>1025</v>
      </c>
      <c r="F221" s="28" t="s">
        <v>718</v>
      </c>
      <c r="G221" s="28" t="s">
        <v>325</v>
      </c>
      <c r="H221" s="41" t="s">
        <v>1387</v>
      </c>
    </row>
    <row r="222" spans="2:8" ht="24">
      <c r="B222" s="68" t="s">
        <v>326</v>
      </c>
      <c r="C222" s="49" t="s">
        <v>327</v>
      </c>
      <c r="D222" s="43" t="s">
        <v>1107</v>
      </c>
      <c r="E222" s="49" t="s">
        <v>1108</v>
      </c>
      <c r="F222" s="28" t="s">
        <v>999</v>
      </c>
      <c r="G222" s="28" t="s">
        <v>328</v>
      </c>
      <c r="H222" s="41" t="s">
        <v>1388</v>
      </c>
    </row>
    <row r="223" spans="2:8" ht="24">
      <c r="B223" s="68" t="s">
        <v>501</v>
      </c>
      <c r="C223" s="49" t="s">
        <v>502</v>
      </c>
      <c r="D223" s="43" t="s">
        <v>1018</v>
      </c>
      <c r="E223" s="49" t="s">
        <v>1019</v>
      </c>
      <c r="F223" s="28" t="s">
        <v>996</v>
      </c>
      <c r="G223" s="28" t="s">
        <v>503</v>
      </c>
      <c r="H223" s="41" t="s">
        <v>1389</v>
      </c>
    </row>
    <row r="224" spans="2:8" ht="24">
      <c r="B224" s="68" t="s">
        <v>510</v>
      </c>
      <c r="C224" s="49" t="s">
        <v>511</v>
      </c>
      <c r="D224" s="43" t="s">
        <v>1018</v>
      </c>
      <c r="E224" s="49" t="s">
        <v>1019</v>
      </c>
      <c r="F224" s="28" t="s">
        <v>996</v>
      </c>
      <c r="G224" s="28" t="s">
        <v>512</v>
      </c>
      <c r="H224" s="41" t="s">
        <v>1390</v>
      </c>
    </row>
    <row r="225" spans="2:8" ht="24">
      <c r="B225" s="68" t="s">
        <v>504</v>
      </c>
      <c r="C225" s="49" t="s">
        <v>505</v>
      </c>
      <c r="D225" s="43" t="s">
        <v>1014</v>
      </c>
      <c r="E225" s="126" t="s">
        <v>1015</v>
      </c>
      <c r="F225" s="28" t="s">
        <v>718</v>
      </c>
      <c r="G225" s="28" t="s">
        <v>506</v>
      </c>
      <c r="H225" s="41" t="s">
        <v>1391</v>
      </c>
    </row>
    <row r="226" spans="2:8" ht="24">
      <c r="B226" s="68" t="s">
        <v>522</v>
      </c>
      <c r="C226" s="74" t="s">
        <v>523</v>
      </c>
      <c r="D226" s="43" t="s">
        <v>1014</v>
      </c>
      <c r="E226" s="126" t="s">
        <v>1015</v>
      </c>
      <c r="F226" s="28" t="s">
        <v>718</v>
      </c>
      <c r="G226" s="28" t="s">
        <v>524</v>
      </c>
      <c r="H226" s="41" t="s">
        <v>1392</v>
      </c>
    </row>
    <row r="227" spans="2:8" ht="24">
      <c r="B227" s="89" t="s">
        <v>507</v>
      </c>
      <c r="C227" s="49" t="s">
        <v>508</v>
      </c>
      <c r="D227" s="43" t="s">
        <v>1095</v>
      </c>
      <c r="E227" s="49" t="s">
        <v>1096</v>
      </c>
      <c r="F227" s="28" t="s">
        <v>1097</v>
      </c>
      <c r="G227" s="28" t="s">
        <v>509</v>
      </c>
      <c r="H227" s="41" t="s">
        <v>1393</v>
      </c>
    </row>
    <row r="228" spans="2:8" ht="24">
      <c r="B228" s="68" t="s">
        <v>531</v>
      </c>
      <c r="C228" s="49" t="s">
        <v>1039</v>
      </c>
      <c r="D228" s="43" t="s">
        <v>1040</v>
      </c>
      <c r="E228" s="49" t="s">
        <v>1041</v>
      </c>
      <c r="F228" s="28" t="s">
        <v>718</v>
      </c>
      <c r="G228" s="28" t="s">
        <v>532</v>
      </c>
      <c r="H228" s="41" t="s">
        <v>1394</v>
      </c>
    </row>
    <row r="229" spans="2:8" ht="24">
      <c r="B229" s="89" t="s">
        <v>513</v>
      </c>
      <c r="C229" s="49" t="s">
        <v>514</v>
      </c>
      <c r="D229" s="43" t="s">
        <v>1040</v>
      </c>
      <c r="E229" s="32" t="s">
        <v>1133</v>
      </c>
      <c r="F229" s="44" t="s">
        <v>718</v>
      </c>
      <c r="G229" s="28" t="s">
        <v>515</v>
      </c>
      <c r="H229" s="41" t="s">
        <v>1395</v>
      </c>
    </row>
    <row r="230" spans="2:8" ht="24">
      <c r="B230" s="89" t="s">
        <v>516</v>
      </c>
      <c r="C230" s="49" t="s">
        <v>517</v>
      </c>
      <c r="D230" s="43" t="s">
        <v>1040</v>
      </c>
      <c r="E230" s="32" t="s">
        <v>1133</v>
      </c>
      <c r="F230" s="44" t="s">
        <v>718</v>
      </c>
      <c r="G230" s="28" t="s">
        <v>518</v>
      </c>
      <c r="H230" s="41" t="s">
        <v>1396</v>
      </c>
    </row>
    <row r="231" spans="2:8" ht="24">
      <c r="B231" s="68" t="s">
        <v>519</v>
      </c>
      <c r="C231" s="49" t="s">
        <v>520</v>
      </c>
      <c r="D231" s="30" t="s">
        <v>1115</v>
      </c>
      <c r="E231" s="30" t="s">
        <v>1116</v>
      </c>
      <c r="F231" s="44" t="s">
        <v>718</v>
      </c>
      <c r="G231" s="28" t="s">
        <v>521</v>
      </c>
      <c r="H231" s="41" t="s">
        <v>1397</v>
      </c>
    </row>
    <row r="232" spans="2:8" ht="24">
      <c r="B232" s="68" t="s">
        <v>525</v>
      </c>
      <c r="C232" s="49" t="s">
        <v>526</v>
      </c>
      <c r="D232" s="43" t="s">
        <v>1127</v>
      </c>
      <c r="E232" s="49" t="s">
        <v>1128</v>
      </c>
      <c r="F232" s="28" t="s">
        <v>718</v>
      </c>
      <c r="G232" s="28" t="s">
        <v>527</v>
      </c>
      <c r="H232" s="41" t="s">
        <v>1398</v>
      </c>
    </row>
    <row r="233" spans="2:8" ht="24">
      <c r="B233" s="89" t="s">
        <v>528</v>
      </c>
      <c r="C233" s="49" t="s">
        <v>529</v>
      </c>
      <c r="D233" s="43" t="s">
        <v>1127</v>
      </c>
      <c r="E233" s="49" t="s">
        <v>1128</v>
      </c>
      <c r="F233" s="28" t="s">
        <v>718</v>
      </c>
      <c r="G233" s="28" t="s">
        <v>530</v>
      </c>
      <c r="H233" s="41" t="s">
        <v>1399</v>
      </c>
    </row>
    <row r="234" spans="2:8" ht="24">
      <c r="B234" s="68" t="s">
        <v>375</v>
      </c>
      <c r="C234" s="49" t="s">
        <v>376</v>
      </c>
      <c r="D234" s="30" t="s">
        <v>724</v>
      </c>
      <c r="E234" s="32" t="s">
        <v>725</v>
      </c>
      <c r="F234" s="44" t="s">
        <v>726</v>
      </c>
      <c r="G234" s="28" t="s">
        <v>377</v>
      </c>
      <c r="H234" s="41" t="s">
        <v>1400</v>
      </c>
    </row>
    <row r="235" spans="2:8" ht="24">
      <c r="B235" s="68" t="s">
        <v>438</v>
      </c>
      <c r="C235" s="49" t="s">
        <v>439</v>
      </c>
      <c r="D235" s="43" t="s">
        <v>1131</v>
      </c>
      <c r="E235" s="32" t="s">
        <v>1132</v>
      </c>
      <c r="F235" s="44" t="s">
        <v>718</v>
      </c>
      <c r="G235" s="28" t="s">
        <v>440</v>
      </c>
      <c r="H235" s="41" t="s">
        <v>1401</v>
      </c>
    </row>
    <row r="236" spans="2:8" ht="24">
      <c r="B236" s="68" t="s">
        <v>381</v>
      </c>
      <c r="C236" s="49" t="s">
        <v>382</v>
      </c>
      <c r="D236" s="43" t="s">
        <v>1131</v>
      </c>
      <c r="E236" s="32" t="s">
        <v>1132</v>
      </c>
      <c r="F236" s="44" t="s">
        <v>718</v>
      </c>
      <c r="G236" s="28" t="s">
        <v>383</v>
      </c>
      <c r="H236" s="41" t="s">
        <v>1402</v>
      </c>
    </row>
    <row r="237" spans="2:8" ht="24">
      <c r="B237" s="68" t="s">
        <v>423</v>
      </c>
      <c r="C237" s="97" t="s">
        <v>424</v>
      </c>
      <c r="D237" s="98" t="s">
        <v>739</v>
      </c>
      <c r="E237" s="97" t="s">
        <v>740</v>
      </c>
      <c r="F237" s="115" t="s">
        <v>718</v>
      </c>
      <c r="G237" s="115" t="s">
        <v>425</v>
      </c>
      <c r="H237" s="41" t="s">
        <v>1403</v>
      </c>
    </row>
    <row r="238" spans="2:8" ht="24">
      <c r="B238" s="68" t="s">
        <v>387</v>
      </c>
      <c r="C238" s="97" t="s">
        <v>388</v>
      </c>
      <c r="D238" s="98" t="s">
        <v>739</v>
      </c>
      <c r="E238" s="97" t="s">
        <v>740</v>
      </c>
      <c r="F238" s="115" t="s">
        <v>718</v>
      </c>
      <c r="G238" s="115" t="s">
        <v>389</v>
      </c>
      <c r="H238" s="41" t="s">
        <v>1404</v>
      </c>
    </row>
    <row r="239" spans="2:8" ht="24">
      <c r="B239" s="89" t="s">
        <v>390</v>
      </c>
      <c r="C239" s="60" t="s">
        <v>391</v>
      </c>
      <c r="D239" s="43" t="s">
        <v>1113</v>
      </c>
      <c r="E239" s="49" t="s">
        <v>1114</v>
      </c>
      <c r="F239" s="28" t="s">
        <v>718</v>
      </c>
      <c r="G239" s="44" t="s">
        <v>392</v>
      </c>
      <c r="H239" s="41" t="s">
        <v>1405</v>
      </c>
    </row>
    <row r="240" spans="2:8" ht="24">
      <c r="B240" s="68" t="s">
        <v>435</v>
      </c>
      <c r="C240" s="49" t="s">
        <v>436</v>
      </c>
      <c r="D240" s="43" t="s">
        <v>1026</v>
      </c>
      <c r="E240" s="49" t="s">
        <v>1027</v>
      </c>
      <c r="F240" s="28" t="s">
        <v>791</v>
      </c>
      <c r="G240" s="28" t="s">
        <v>437</v>
      </c>
      <c r="H240" s="41" t="s">
        <v>1406</v>
      </c>
    </row>
    <row r="241" spans="2:8" ht="24">
      <c r="B241" s="68" t="s">
        <v>396</v>
      </c>
      <c r="C241" s="49" t="s">
        <v>397</v>
      </c>
      <c r="D241" s="43" t="s">
        <v>1053</v>
      </c>
      <c r="E241" s="48" t="s">
        <v>1054</v>
      </c>
      <c r="F241" s="28" t="s">
        <v>1055</v>
      </c>
      <c r="G241" s="28" t="s">
        <v>398</v>
      </c>
      <c r="H241" s="41" t="s">
        <v>1407</v>
      </c>
    </row>
    <row r="242" spans="2:8" ht="24">
      <c r="B242" s="68" t="s">
        <v>408</v>
      </c>
      <c r="C242" s="49" t="s">
        <v>409</v>
      </c>
      <c r="D242" s="43" t="s">
        <v>1053</v>
      </c>
      <c r="E242" s="48" t="s">
        <v>1054</v>
      </c>
      <c r="F242" s="28" t="s">
        <v>1055</v>
      </c>
      <c r="G242" s="28" t="s">
        <v>410</v>
      </c>
      <c r="H242" s="41" t="s">
        <v>1408</v>
      </c>
    </row>
    <row r="243" spans="2:8" ht="24">
      <c r="B243" s="68" t="s">
        <v>417</v>
      </c>
      <c r="C243" s="49" t="s">
        <v>418</v>
      </c>
      <c r="D243" s="43" t="s">
        <v>1053</v>
      </c>
      <c r="E243" s="48" t="s">
        <v>1054</v>
      </c>
      <c r="F243" s="28" t="s">
        <v>1055</v>
      </c>
      <c r="G243" s="115" t="s">
        <v>419</v>
      </c>
      <c r="H243" s="41" t="s">
        <v>1409</v>
      </c>
    </row>
    <row r="244" spans="2:8" ht="24">
      <c r="B244" s="68" t="s">
        <v>432</v>
      </c>
      <c r="C244" s="49" t="s">
        <v>433</v>
      </c>
      <c r="D244" s="43" t="s">
        <v>1053</v>
      </c>
      <c r="E244" s="49" t="s">
        <v>1054</v>
      </c>
      <c r="F244" s="28" t="s">
        <v>1055</v>
      </c>
      <c r="G244" s="28" t="s">
        <v>434</v>
      </c>
      <c r="H244" s="41" t="s">
        <v>1410</v>
      </c>
    </row>
    <row r="245" spans="2:8" ht="24">
      <c r="B245" s="68" t="s">
        <v>405</v>
      </c>
      <c r="C245" s="49" t="s">
        <v>406</v>
      </c>
      <c r="D245" s="43" t="s">
        <v>1056</v>
      </c>
      <c r="E245" s="30" t="s">
        <v>1057</v>
      </c>
      <c r="F245" s="44" t="s">
        <v>718</v>
      </c>
      <c r="G245" s="28" t="s">
        <v>407</v>
      </c>
      <c r="H245" s="41" t="s">
        <v>1411</v>
      </c>
    </row>
    <row r="246" spans="2:8" ht="24">
      <c r="B246" s="68" t="s">
        <v>441</v>
      </c>
      <c r="C246" s="49" t="s">
        <v>442</v>
      </c>
      <c r="D246" s="43" t="s">
        <v>1056</v>
      </c>
      <c r="E246" s="30" t="s">
        <v>1057</v>
      </c>
      <c r="F246" s="44" t="s">
        <v>718</v>
      </c>
      <c r="G246" s="28" t="s">
        <v>443</v>
      </c>
      <c r="H246" s="41" t="s">
        <v>1412</v>
      </c>
    </row>
    <row r="247" spans="2:8" ht="24">
      <c r="B247" s="89" t="s">
        <v>444</v>
      </c>
      <c r="C247" s="97" t="s">
        <v>445</v>
      </c>
      <c r="D247" s="98" t="s">
        <v>1051</v>
      </c>
      <c r="E247" s="32" t="s">
        <v>1052</v>
      </c>
      <c r="F247" s="44" t="s">
        <v>1023</v>
      </c>
      <c r="G247" s="115" t="s">
        <v>446</v>
      </c>
      <c r="H247" s="41" t="s">
        <v>1413</v>
      </c>
    </row>
    <row r="248" spans="2:8" ht="24">
      <c r="B248" s="68" t="s">
        <v>447</v>
      </c>
      <c r="C248" s="97" t="s">
        <v>448</v>
      </c>
      <c r="D248" s="98" t="s">
        <v>1051</v>
      </c>
      <c r="E248" s="32" t="s">
        <v>1052</v>
      </c>
      <c r="F248" s="44" t="s">
        <v>1023</v>
      </c>
      <c r="G248" s="28" t="s">
        <v>449</v>
      </c>
      <c r="H248" s="41" t="s">
        <v>1414</v>
      </c>
    </row>
    <row r="249" spans="2:8" ht="24">
      <c r="B249" s="68" t="s">
        <v>450</v>
      </c>
      <c r="C249" s="97" t="s">
        <v>451</v>
      </c>
      <c r="D249" s="98" t="s">
        <v>1051</v>
      </c>
      <c r="E249" s="32" t="s">
        <v>1052</v>
      </c>
      <c r="F249" s="44" t="s">
        <v>1023</v>
      </c>
      <c r="G249" s="28" t="s">
        <v>452</v>
      </c>
      <c r="H249" s="41" t="s">
        <v>1415</v>
      </c>
    </row>
    <row r="250" spans="2:8" ht="24">
      <c r="B250" s="89" t="s">
        <v>453</v>
      </c>
      <c r="C250" s="97" t="s">
        <v>454</v>
      </c>
      <c r="D250" s="98" t="s">
        <v>1051</v>
      </c>
      <c r="E250" s="32" t="s">
        <v>1052</v>
      </c>
      <c r="F250" s="44" t="s">
        <v>1023</v>
      </c>
      <c r="G250" s="28" t="s">
        <v>455</v>
      </c>
      <c r="H250" s="41" t="s">
        <v>1416</v>
      </c>
    </row>
    <row r="251" spans="2:8" ht="24">
      <c r="B251" s="68" t="s">
        <v>456</v>
      </c>
      <c r="C251" s="97" t="s">
        <v>457</v>
      </c>
      <c r="D251" s="98" t="s">
        <v>1051</v>
      </c>
      <c r="E251" s="32" t="s">
        <v>1052</v>
      </c>
      <c r="F251" s="44" t="s">
        <v>1023</v>
      </c>
      <c r="G251" s="28" t="s">
        <v>458</v>
      </c>
      <c r="H251" s="41" t="s">
        <v>1417</v>
      </c>
    </row>
    <row r="252" spans="2:8" ht="24">
      <c r="B252" s="68" t="s">
        <v>980</v>
      </c>
      <c r="C252" s="97" t="s">
        <v>981</v>
      </c>
      <c r="D252" s="98" t="s">
        <v>1051</v>
      </c>
      <c r="E252" s="32" t="s">
        <v>1052</v>
      </c>
      <c r="F252" s="44" t="s">
        <v>1023</v>
      </c>
      <c r="G252" s="28" t="s">
        <v>982</v>
      </c>
      <c r="H252" s="41" t="s">
        <v>1418</v>
      </c>
    </row>
    <row r="253" spans="2:8" ht="24">
      <c r="B253" s="68" t="s">
        <v>426</v>
      </c>
      <c r="C253" s="97" t="s">
        <v>427</v>
      </c>
      <c r="D253" s="98" t="s">
        <v>1051</v>
      </c>
      <c r="E253" s="32" t="s">
        <v>1052</v>
      </c>
      <c r="F253" s="44" t="s">
        <v>1023</v>
      </c>
      <c r="G253" s="28" t="s">
        <v>428</v>
      </c>
      <c r="H253" s="41" t="s">
        <v>1419</v>
      </c>
    </row>
    <row r="254" spans="2:8" ht="24">
      <c r="B254" s="68" t="s">
        <v>429</v>
      </c>
      <c r="C254" s="97" t="s">
        <v>430</v>
      </c>
      <c r="D254" s="98" t="s">
        <v>1051</v>
      </c>
      <c r="E254" s="32" t="s">
        <v>1052</v>
      </c>
      <c r="F254" s="44" t="s">
        <v>1023</v>
      </c>
      <c r="G254" s="28" t="s">
        <v>431</v>
      </c>
      <c r="H254" s="41" t="s">
        <v>1420</v>
      </c>
    </row>
    <row r="255" spans="2:8" ht="24">
      <c r="B255" s="68" t="s">
        <v>420</v>
      </c>
      <c r="C255" s="97" t="s">
        <v>421</v>
      </c>
      <c r="D255" s="98" t="s">
        <v>1051</v>
      </c>
      <c r="E255" s="32" t="s">
        <v>1052</v>
      </c>
      <c r="F255" s="44" t="s">
        <v>1023</v>
      </c>
      <c r="G255" s="115" t="s">
        <v>422</v>
      </c>
      <c r="H255" s="41" t="s">
        <v>1421</v>
      </c>
    </row>
    <row r="256" spans="2:8" ht="24">
      <c r="B256" s="68" t="s">
        <v>411</v>
      </c>
      <c r="C256" s="97" t="s">
        <v>412</v>
      </c>
      <c r="D256" s="98" t="s">
        <v>1051</v>
      </c>
      <c r="E256" s="97" t="s">
        <v>1052</v>
      </c>
      <c r="F256" s="115" t="s">
        <v>1023</v>
      </c>
      <c r="G256" s="115" t="s">
        <v>413</v>
      </c>
      <c r="H256" s="41" t="s">
        <v>1422</v>
      </c>
    </row>
    <row r="257" spans="2:8" ht="24">
      <c r="B257" s="68" t="s">
        <v>414</v>
      </c>
      <c r="C257" s="97" t="s">
        <v>415</v>
      </c>
      <c r="D257" s="98" t="s">
        <v>1051</v>
      </c>
      <c r="E257" s="97" t="s">
        <v>1052</v>
      </c>
      <c r="F257" s="115" t="s">
        <v>1023</v>
      </c>
      <c r="G257" s="115" t="s">
        <v>416</v>
      </c>
      <c r="H257" s="41" t="s">
        <v>1423</v>
      </c>
    </row>
    <row r="258" spans="2:8" ht="24">
      <c r="B258" s="68" t="s">
        <v>399</v>
      </c>
      <c r="C258" s="97" t="s">
        <v>400</v>
      </c>
      <c r="D258" s="98" t="s">
        <v>1051</v>
      </c>
      <c r="E258" s="32" t="s">
        <v>1052</v>
      </c>
      <c r="F258" s="44" t="s">
        <v>1023</v>
      </c>
      <c r="G258" s="28" t="s">
        <v>401</v>
      </c>
      <c r="H258" s="41" t="s">
        <v>1424</v>
      </c>
    </row>
    <row r="259" spans="2:8" ht="24">
      <c r="B259" s="68" t="s">
        <v>402</v>
      </c>
      <c r="C259" s="97" t="s">
        <v>403</v>
      </c>
      <c r="D259" s="98" t="s">
        <v>1051</v>
      </c>
      <c r="E259" s="32" t="s">
        <v>1052</v>
      </c>
      <c r="F259" s="44" t="s">
        <v>1023</v>
      </c>
      <c r="G259" s="28" t="s">
        <v>404</v>
      </c>
      <c r="H259" s="41" t="s">
        <v>1425</v>
      </c>
    </row>
    <row r="260" spans="2:8" ht="24">
      <c r="B260" s="68" t="s">
        <v>393</v>
      </c>
      <c r="C260" s="97" t="s">
        <v>394</v>
      </c>
      <c r="D260" s="98" t="s">
        <v>1051</v>
      </c>
      <c r="E260" s="32" t="s">
        <v>1052</v>
      </c>
      <c r="F260" s="44" t="s">
        <v>1023</v>
      </c>
      <c r="G260" s="28" t="s">
        <v>395</v>
      </c>
      <c r="H260" s="41" t="s">
        <v>1426</v>
      </c>
    </row>
    <row r="261" spans="2:8" ht="24">
      <c r="B261" s="68" t="s">
        <v>378</v>
      </c>
      <c r="C261" s="97" t="s">
        <v>379</v>
      </c>
      <c r="D261" s="98" t="s">
        <v>1051</v>
      </c>
      <c r="E261" s="32" t="s">
        <v>1052</v>
      </c>
      <c r="F261" s="44" t="s">
        <v>1023</v>
      </c>
      <c r="G261" s="28" t="s">
        <v>380</v>
      </c>
      <c r="H261" s="41" t="s">
        <v>1427</v>
      </c>
    </row>
    <row r="262" spans="2:8" ht="24">
      <c r="B262" s="89" t="s">
        <v>384</v>
      </c>
      <c r="C262" s="97" t="s">
        <v>385</v>
      </c>
      <c r="D262" s="98" t="s">
        <v>1051</v>
      </c>
      <c r="E262" s="32" t="s">
        <v>1052</v>
      </c>
      <c r="F262" s="44" t="s">
        <v>1023</v>
      </c>
      <c r="G262" s="28" t="s">
        <v>386</v>
      </c>
      <c r="H262" s="41" t="s">
        <v>1428</v>
      </c>
    </row>
    <row r="263" spans="2:8" ht="24">
      <c r="B263" s="68" t="s">
        <v>344</v>
      </c>
      <c r="C263" s="49" t="s">
        <v>345</v>
      </c>
      <c r="D263" s="30" t="s">
        <v>724</v>
      </c>
      <c r="E263" s="32" t="s">
        <v>725</v>
      </c>
      <c r="F263" s="44" t="s">
        <v>726</v>
      </c>
      <c r="G263" s="28" t="s">
        <v>346</v>
      </c>
      <c r="H263" s="41" t="s">
        <v>1429</v>
      </c>
    </row>
    <row r="264" spans="2:8" ht="24">
      <c r="B264" s="68" t="s">
        <v>347</v>
      </c>
      <c r="C264" s="49" t="s">
        <v>348</v>
      </c>
      <c r="D264" s="30" t="s">
        <v>724</v>
      </c>
      <c r="E264" s="32" t="s">
        <v>725</v>
      </c>
      <c r="F264" s="44" t="s">
        <v>726</v>
      </c>
      <c r="G264" s="28" t="s">
        <v>349</v>
      </c>
      <c r="H264" s="41" t="s">
        <v>1430</v>
      </c>
    </row>
    <row r="265" spans="2:8" ht="24">
      <c r="B265" s="68" t="s">
        <v>461</v>
      </c>
      <c r="C265" s="49" t="s">
        <v>462</v>
      </c>
      <c r="D265" s="30" t="s">
        <v>724</v>
      </c>
      <c r="E265" s="32" t="s">
        <v>725</v>
      </c>
      <c r="F265" s="28" t="s">
        <v>726</v>
      </c>
      <c r="G265" s="28" t="s">
        <v>463</v>
      </c>
      <c r="H265" s="41" t="s">
        <v>1431</v>
      </c>
    </row>
    <row r="266" spans="2:8" ht="24">
      <c r="B266" s="68" t="s">
        <v>365</v>
      </c>
      <c r="C266" s="49" t="s">
        <v>366</v>
      </c>
      <c r="D266" s="30" t="s">
        <v>724</v>
      </c>
      <c r="E266" s="32" t="s">
        <v>725</v>
      </c>
      <c r="F266" s="28" t="s">
        <v>726</v>
      </c>
      <c r="G266" s="28" t="s">
        <v>367</v>
      </c>
      <c r="H266" s="41" t="s">
        <v>1432</v>
      </c>
    </row>
    <row r="267" spans="2:8" ht="24">
      <c r="B267" s="69" t="s">
        <v>983</v>
      </c>
      <c r="C267" s="33" t="s">
        <v>984</v>
      </c>
      <c r="D267" s="46" t="s">
        <v>1109</v>
      </c>
      <c r="E267" s="46" t="s">
        <v>1110</v>
      </c>
      <c r="F267" s="28" t="s">
        <v>718</v>
      </c>
      <c r="G267" s="35" t="s">
        <v>985</v>
      </c>
      <c r="H267" s="41" t="s">
        <v>1433</v>
      </c>
    </row>
    <row r="268" spans="2:8" ht="24">
      <c r="B268" s="68" t="s">
        <v>362</v>
      </c>
      <c r="C268" s="49" t="s">
        <v>363</v>
      </c>
      <c r="D268" s="46" t="s">
        <v>1109</v>
      </c>
      <c r="E268" s="46" t="s">
        <v>1110</v>
      </c>
      <c r="F268" s="28" t="s">
        <v>718</v>
      </c>
      <c r="G268" s="28" t="s">
        <v>364</v>
      </c>
      <c r="H268" s="41" t="s">
        <v>1434</v>
      </c>
    </row>
    <row r="269" spans="2:8" ht="24">
      <c r="B269" s="68" t="s">
        <v>368</v>
      </c>
      <c r="C269" s="49" t="s">
        <v>369</v>
      </c>
      <c r="D269" s="46" t="s">
        <v>1109</v>
      </c>
      <c r="E269" s="46" t="s">
        <v>1110</v>
      </c>
      <c r="F269" s="28" t="s">
        <v>718</v>
      </c>
      <c r="G269" s="28" t="s">
        <v>370</v>
      </c>
      <c r="H269" s="41" t="s">
        <v>1435</v>
      </c>
    </row>
    <row r="270" spans="2:8" ht="24">
      <c r="B270" s="68" t="s">
        <v>459</v>
      </c>
      <c r="C270" s="49" t="s">
        <v>460</v>
      </c>
      <c r="D270" s="46" t="s">
        <v>1109</v>
      </c>
      <c r="E270" s="46" t="s">
        <v>1110</v>
      </c>
      <c r="F270" s="28" t="s">
        <v>718</v>
      </c>
      <c r="G270" s="28" t="s">
        <v>991</v>
      </c>
      <c r="H270" s="41" t="s">
        <v>1436</v>
      </c>
    </row>
    <row r="271" spans="2:8" ht="24">
      <c r="B271" s="89" t="s">
        <v>356</v>
      </c>
      <c r="C271" s="49" t="s">
        <v>357</v>
      </c>
      <c r="D271" s="43" t="s">
        <v>1049</v>
      </c>
      <c r="E271" s="49" t="s">
        <v>1050</v>
      </c>
      <c r="F271" s="28" t="s">
        <v>784</v>
      </c>
      <c r="G271" s="28" t="s">
        <v>358</v>
      </c>
      <c r="H271" s="41" t="s">
        <v>1437</v>
      </c>
    </row>
    <row r="272" spans="2:8" ht="24">
      <c r="B272" s="68" t="s">
        <v>359</v>
      </c>
      <c r="C272" s="49" t="s">
        <v>360</v>
      </c>
      <c r="D272" s="43" t="s">
        <v>1049</v>
      </c>
      <c r="E272" s="49" t="s">
        <v>1050</v>
      </c>
      <c r="F272" s="28" t="s">
        <v>784</v>
      </c>
      <c r="G272" s="28" t="s">
        <v>361</v>
      </c>
      <c r="H272" s="41" t="s">
        <v>1438</v>
      </c>
    </row>
    <row r="273" spans="2:8" ht="24">
      <c r="B273" s="69" t="s">
        <v>986</v>
      </c>
      <c r="C273" s="33" t="s">
        <v>987</v>
      </c>
      <c r="D273" s="43" t="s">
        <v>1049</v>
      </c>
      <c r="E273" s="49" t="s">
        <v>1050</v>
      </c>
      <c r="F273" s="28" t="s">
        <v>784</v>
      </c>
      <c r="G273" s="35" t="s">
        <v>988</v>
      </c>
      <c r="H273" s="41" t="s">
        <v>1439</v>
      </c>
    </row>
    <row r="274" spans="2:8" ht="24">
      <c r="B274" s="68" t="s">
        <v>466</v>
      </c>
      <c r="C274" s="49" t="s">
        <v>467</v>
      </c>
      <c r="D274" s="43" t="s">
        <v>1049</v>
      </c>
      <c r="E274" s="49" t="s">
        <v>1050</v>
      </c>
      <c r="F274" s="28" t="s">
        <v>784</v>
      </c>
      <c r="G274" s="115" t="s">
        <v>468</v>
      </c>
      <c r="H274" s="41" t="s">
        <v>1440</v>
      </c>
    </row>
    <row r="275" spans="2:8" ht="24">
      <c r="B275" s="68" t="s">
        <v>989</v>
      </c>
      <c r="C275" s="49" t="s">
        <v>990</v>
      </c>
      <c r="D275" s="43" t="s">
        <v>1049</v>
      </c>
      <c r="E275" s="49" t="s">
        <v>1050</v>
      </c>
      <c r="F275" s="28" t="s">
        <v>784</v>
      </c>
      <c r="G275" s="142" t="s">
        <v>991</v>
      </c>
      <c r="H275" s="41" t="s">
        <v>1441</v>
      </c>
    </row>
    <row r="276" spans="2:8" ht="24">
      <c r="B276" s="89" t="s">
        <v>338</v>
      </c>
      <c r="C276" s="136" t="s">
        <v>339</v>
      </c>
      <c r="D276" s="98" t="s">
        <v>1051</v>
      </c>
      <c r="E276" s="32" t="s">
        <v>1052</v>
      </c>
      <c r="F276" s="44" t="s">
        <v>1023</v>
      </c>
      <c r="G276" s="115" t="s">
        <v>340</v>
      </c>
      <c r="H276" s="41" t="s">
        <v>1442</v>
      </c>
    </row>
    <row r="277" spans="2:8" ht="24">
      <c r="B277" s="68" t="s">
        <v>341</v>
      </c>
      <c r="C277" s="97" t="s">
        <v>342</v>
      </c>
      <c r="D277" s="98" t="s">
        <v>1051</v>
      </c>
      <c r="E277" s="32" t="s">
        <v>1052</v>
      </c>
      <c r="F277" s="44" t="s">
        <v>1023</v>
      </c>
      <c r="G277" s="28" t="s">
        <v>343</v>
      </c>
      <c r="H277" s="41" t="s">
        <v>1443</v>
      </c>
    </row>
    <row r="278" spans="2:8" ht="24">
      <c r="B278" s="68" t="s">
        <v>359</v>
      </c>
      <c r="C278" s="97" t="s">
        <v>464</v>
      </c>
      <c r="D278" s="98" t="s">
        <v>1051</v>
      </c>
      <c r="E278" s="32" t="s">
        <v>1052</v>
      </c>
      <c r="F278" s="44" t="s">
        <v>1023</v>
      </c>
      <c r="G278" s="115" t="s">
        <v>465</v>
      </c>
      <c r="H278" s="41" t="s">
        <v>1444</v>
      </c>
    </row>
    <row r="279" spans="2:8" ht="24">
      <c r="B279" s="68" t="s">
        <v>350</v>
      </c>
      <c r="C279" s="97" t="s">
        <v>351</v>
      </c>
      <c r="D279" s="98" t="s">
        <v>1051</v>
      </c>
      <c r="E279" s="32" t="s">
        <v>1052</v>
      </c>
      <c r="F279" s="44" t="s">
        <v>1023</v>
      </c>
      <c r="G279" s="28" t="s">
        <v>352</v>
      </c>
      <c r="H279" s="41" t="s">
        <v>1445</v>
      </c>
    </row>
    <row r="280" spans="2:8" ht="24">
      <c r="B280" s="68" t="s">
        <v>353</v>
      </c>
      <c r="C280" s="97" t="s">
        <v>354</v>
      </c>
      <c r="D280" s="98" t="s">
        <v>1051</v>
      </c>
      <c r="E280" s="32" t="s">
        <v>1052</v>
      </c>
      <c r="F280" s="44" t="s">
        <v>1023</v>
      </c>
      <c r="G280" s="28" t="s">
        <v>355</v>
      </c>
      <c r="H280" s="41" t="s">
        <v>1446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33"/>
  <sheetViews>
    <sheetView zoomScaleSheetLayoutView="85" zoomScalePageLayoutView="0" workbookViewId="0" topLeftCell="A16">
      <selection activeCell="D5" sqref="D5"/>
    </sheetView>
  </sheetViews>
  <sheetFormatPr defaultColWidth="9.140625" defaultRowHeight="12.75"/>
  <cols>
    <col min="1" max="1" width="5.7109375" style="4" customWidth="1"/>
    <col min="2" max="2" width="15.7109375" style="9" customWidth="1"/>
    <col min="3" max="3" width="20.421875" style="1" customWidth="1"/>
    <col min="4" max="4" width="38.28125" style="2" customWidth="1"/>
    <col min="5" max="5" width="51.140625" style="1" customWidth="1"/>
    <col min="6" max="6" width="9.57421875" style="4" customWidth="1"/>
    <col min="7" max="7" width="12.140625" style="8" customWidth="1"/>
    <col min="8" max="8" width="10.851562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704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26" t="s">
        <v>31</v>
      </c>
    </row>
    <row r="4" spans="1:9" ht="24">
      <c r="A4" s="115">
        <v>1</v>
      </c>
      <c r="B4" s="29" t="s">
        <v>655</v>
      </c>
      <c r="C4" s="49" t="s">
        <v>656</v>
      </c>
      <c r="D4" s="43" t="s">
        <v>949</v>
      </c>
      <c r="E4" s="55" t="s">
        <v>950</v>
      </c>
      <c r="F4" s="28" t="s">
        <v>726</v>
      </c>
      <c r="G4" s="28" t="s">
        <v>657</v>
      </c>
      <c r="H4" s="33"/>
      <c r="I4" s="25"/>
    </row>
    <row r="5" spans="1:8" ht="24">
      <c r="A5" s="115">
        <v>2</v>
      </c>
      <c r="B5" s="50" t="s">
        <v>658</v>
      </c>
      <c r="C5" s="32" t="s">
        <v>659</v>
      </c>
      <c r="D5" s="43" t="s">
        <v>949</v>
      </c>
      <c r="E5" s="55" t="s">
        <v>950</v>
      </c>
      <c r="F5" s="28" t="s">
        <v>726</v>
      </c>
      <c r="G5" s="44" t="s">
        <v>660</v>
      </c>
      <c r="H5" s="33"/>
    </row>
    <row r="6" spans="1:8" ht="24">
      <c r="A6" s="115">
        <v>3</v>
      </c>
      <c r="B6" s="50" t="s">
        <v>700</v>
      </c>
      <c r="C6" s="97" t="s">
        <v>701</v>
      </c>
      <c r="D6" s="43" t="s">
        <v>804</v>
      </c>
      <c r="E6" s="49" t="s">
        <v>805</v>
      </c>
      <c r="F6" s="28" t="s">
        <v>806</v>
      </c>
      <c r="G6" s="44" t="s">
        <v>702</v>
      </c>
      <c r="H6" s="26"/>
    </row>
    <row r="7" spans="1:8" ht="24">
      <c r="A7" s="115">
        <v>4</v>
      </c>
      <c r="B7" s="50" t="s">
        <v>637</v>
      </c>
      <c r="C7" s="97" t="s">
        <v>638</v>
      </c>
      <c r="D7" s="43" t="s">
        <v>804</v>
      </c>
      <c r="E7" s="49" t="s">
        <v>805</v>
      </c>
      <c r="F7" s="28" t="s">
        <v>806</v>
      </c>
      <c r="G7" s="44" t="s">
        <v>639</v>
      </c>
      <c r="H7" s="26"/>
    </row>
    <row r="8" spans="1:8" ht="24">
      <c r="A8" s="115">
        <v>5</v>
      </c>
      <c r="B8" s="50" t="s">
        <v>640</v>
      </c>
      <c r="C8" s="97" t="s">
        <v>641</v>
      </c>
      <c r="D8" s="43" t="s">
        <v>804</v>
      </c>
      <c r="E8" s="49" t="s">
        <v>805</v>
      </c>
      <c r="F8" s="28" t="s">
        <v>806</v>
      </c>
      <c r="G8" s="44" t="s">
        <v>642</v>
      </c>
      <c r="H8" s="26"/>
    </row>
    <row r="9" spans="1:8" ht="24">
      <c r="A9" s="115">
        <v>6</v>
      </c>
      <c r="B9" s="50" t="s">
        <v>628</v>
      </c>
      <c r="C9" s="30" t="s">
        <v>629</v>
      </c>
      <c r="D9" s="30" t="s">
        <v>735</v>
      </c>
      <c r="E9" s="49" t="s">
        <v>736</v>
      </c>
      <c r="F9" s="28" t="s">
        <v>726</v>
      </c>
      <c r="G9" s="44" t="s">
        <v>630</v>
      </c>
      <c r="H9" s="33"/>
    </row>
    <row r="10" spans="1:8" ht="24">
      <c r="A10" s="115">
        <v>7</v>
      </c>
      <c r="B10" s="50" t="s">
        <v>631</v>
      </c>
      <c r="C10" s="32" t="s">
        <v>632</v>
      </c>
      <c r="D10" s="30" t="s">
        <v>735</v>
      </c>
      <c r="E10" s="49" t="s">
        <v>736</v>
      </c>
      <c r="F10" s="28" t="s">
        <v>726</v>
      </c>
      <c r="G10" s="44" t="s">
        <v>633</v>
      </c>
      <c r="H10" s="33"/>
    </row>
    <row r="11" spans="1:9" ht="24">
      <c r="A11" s="115">
        <v>8</v>
      </c>
      <c r="B11" s="50" t="s">
        <v>634</v>
      </c>
      <c r="C11" s="32" t="s">
        <v>635</v>
      </c>
      <c r="D11" s="30" t="s">
        <v>735</v>
      </c>
      <c r="E11" s="49" t="s">
        <v>736</v>
      </c>
      <c r="F11" s="28" t="s">
        <v>726</v>
      </c>
      <c r="G11" s="44" t="s">
        <v>636</v>
      </c>
      <c r="H11" s="33"/>
      <c r="I11" s="25"/>
    </row>
    <row r="12" spans="1:8" ht="24">
      <c r="A12" s="115">
        <v>9</v>
      </c>
      <c r="B12" s="50" t="s">
        <v>643</v>
      </c>
      <c r="C12" s="30" t="s">
        <v>644</v>
      </c>
      <c r="D12" s="30" t="s">
        <v>785</v>
      </c>
      <c r="E12" s="43" t="s">
        <v>786</v>
      </c>
      <c r="F12" s="28" t="s">
        <v>726</v>
      </c>
      <c r="G12" s="44" t="s">
        <v>645</v>
      </c>
      <c r="H12" s="33"/>
    </row>
    <row r="13" spans="1:8" ht="25.5" customHeight="1">
      <c r="A13" s="115">
        <v>10</v>
      </c>
      <c r="B13" s="50" t="s">
        <v>646</v>
      </c>
      <c r="C13" s="30" t="s">
        <v>647</v>
      </c>
      <c r="D13" s="30" t="s">
        <v>785</v>
      </c>
      <c r="E13" s="43" t="s">
        <v>786</v>
      </c>
      <c r="F13" s="28" t="s">
        <v>726</v>
      </c>
      <c r="G13" s="44" t="s">
        <v>648</v>
      </c>
      <c r="H13" s="33"/>
    </row>
    <row r="14" spans="1:8" ht="21.75" customHeight="1">
      <c r="A14" s="115">
        <v>11</v>
      </c>
      <c r="B14" s="29" t="s">
        <v>493</v>
      </c>
      <c r="C14" s="49" t="s">
        <v>494</v>
      </c>
      <c r="D14" s="43" t="s">
        <v>940</v>
      </c>
      <c r="E14" s="32" t="s">
        <v>941</v>
      </c>
      <c r="F14" s="28" t="s">
        <v>942</v>
      </c>
      <c r="G14" s="28" t="s">
        <v>495</v>
      </c>
      <c r="H14" s="26"/>
    </row>
    <row r="15" spans="1:8" ht="24.75" customHeight="1">
      <c r="A15" s="115">
        <v>12</v>
      </c>
      <c r="B15" s="50" t="s">
        <v>496</v>
      </c>
      <c r="C15" s="32" t="s">
        <v>498</v>
      </c>
      <c r="D15" s="43" t="s">
        <v>940</v>
      </c>
      <c r="E15" s="32" t="s">
        <v>941</v>
      </c>
      <c r="F15" s="28" t="s">
        <v>942</v>
      </c>
      <c r="G15" s="44" t="s">
        <v>497</v>
      </c>
      <c r="H15" s="26"/>
    </row>
    <row r="16" spans="1:8" ht="24">
      <c r="A16" s="115">
        <v>13</v>
      </c>
      <c r="B16" s="29" t="s">
        <v>475</v>
      </c>
      <c r="C16" s="49" t="s">
        <v>476</v>
      </c>
      <c r="D16" s="43" t="s">
        <v>940</v>
      </c>
      <c r="E16" s="32" t="s">
        <v>941</v>
      </c>
      <c r="F16" s="28" t="s">
        <v>942</v>
      </c>
      <c r="G16" s="28" t="s">
        <v>477</v>
      </c>
      <c r="H16" s="33"/>
    </row>
    <row r="17" spans="1:8" ht="24">
      <c r="A17" s="115">
        <v>14</v>
      </c>
      <c r="B17" s="50" t="s">
        <v>622</v>
      </c>
      <c r="C17" s="32" t="s">
        <v>623</v>
      </c>
      <c r="D17" s="49" t="s">
        <v>1069</v>
      </c>
      <c r="E17" s="32" t="s">
        <v>1070</v>
      </c>
      <c r="F17" s="44" t="s">
        <v>726</v>
      </c>
      <c r="G17" s="44" t="s">
        <v>624</v>
      </c>
      <c r="H17" s="100"/>
    </row>
    <row r="18" spans="1:8" ht="24">
      <c r="A18" s="115">
        <v>15</v>
      </c>
      <c r="B18" s="50" t="s">
        <v>625</v>
      </c>
      <c r="C18" s="32" t="s">
        <v>626</v>
      </c>
      <c r="D18" s="49" t="s">
        <v>1069</v>
      </c>
      <c r="E18" s="32" t="s">
        <v>1070</v>
      </c>
      <c r="F18" s="44" t="s">
        <v>726</v>
      </c>
      <c r="G18" s="44" t="s">
        <v>627</v>
      </c>
      <c r="H18" s="100"/>
    </row>
    <row r="19" spans="1:8" ht="24">
      <c r="A19" s="115">
        <v>16</v>
      </c>
      <c r="B19" s="29" t="s">
        <v>705</v>
      </c>
      <c r="C19" s="43" t="s">
        <v>706</v>
      </c>
      <c r="D19" s="43" t="s">
        <v>739</v>
      </c>
      <c r="E19" s="49" t="s">
        <v>740</v>
      </c>
      <c r="F19" s="28" t="s">
        <v>718</v>
      </c>
      <c r="G19" s="43" t="s">
        <v>707</v>
      </c>
      <c r="H19" s="26"/>
    </row>
    <row r="20" spans="1:8" ht="24">
      <c r="A20" s="115">
        <v>17</v>
      </c>
      <c r="B20" s="29" t="s">
        <v>711</v>
      </c>
      <c r="C20" s="43" t="s">
        <v>712</v>
      </c>
      <c r="D20" s="43" t="s">
        <v>1060</v>
      </c>
      <c r="E20" s="49" t="s">
        <v>1061</v>
      </c>
      <c r="F20" s="28" t="s">
        <v>726</v>
      </c>
      <c r="G20" s="43" t="s">
        <v>713</v>
      </c>
      <c r="H20" s="26"/>
    </row>
    <row r="21" spans="1:8" ht="24.75" customHeight="1">
      <c r="A21" s="115">
        <v>18</v>
      </c>
      <c r="B21" s="49" t="s">
        <v>958</v>
      </c>
      <c r="C21" s="97" t="s">
        <v>955</v>
      </c>
      <c r="D21" s="49" t="s">
        <v>782</v>
      </c>
      <c r="E21" s="49" t="s">
        <v>956</v>
      </c>
      <c r="F21" s="28" t="s">
        <v>718</v>
      </c>
      <c r="G21" s="28" t="s">
        <v>957</v>
      </c>
      <c r="H21" s="33"/>
    </row>
    <row r="22" spans="1:8" ht="24">
      <c r="A22" s="115">
        <v>19</v>
      </c>
      <c r="B22" s="50" t="s">
        <v>499</v>
      </c>
      <c r="C22" s="30" t="s">
        <v>500</v>
      </c>
      <c r="D22" s="43" t="s">
        <v>964</v>
      </c>
      <c r="E22" s="49" t="s">
        <v>965</v>
      </c>
      <c r="F22" s="28" t="s">
        <v>726</v>
      </c>
      <c r="G22" s="44"/>
      <c r="H22" s="33"/>
    </row>
    <row r="23" spans="1:8" ht="24">
      <c r="A23" s="115">
        <v>20</v>
      </c>
      <c r="B23" s="50" t="s">
        <v>649</v>
      </c>
      <c r="C23" s="32" t="s">
        <v>650</v>
      </c>
      <c r="D23" s="30" t="s">
        <v>1100</v>
      </c>
      <c r="E23" s="43" t="s">
        <v>1101</v>
      </c>
      <c r="F23" s="28" t="s">
        <v>999</v>
      </c>
      <c r="G23" s="44" t="s">
        <v>651</v>
      </c>
      <c r="H23" s="52"/>
    </row>
    <row r="24" spans="1:8" ht="24">
      <c r="A24" s="115">
        <v>21</v>
      </c>
      <c r="B24" s="29" t="s">
        <v>652</v>
      </c>
      <c r="C24" s="49" t="s">
        <v>653</v>
      </c>
      <c r="D24" s="30" t="s">
        <v>1100</v>
      </c>
      <c r="E24" s="43" t="s">
        <v>1101</v>
      </c>
      <c r="F24" s="28" t="s">
        <v>999</v>
      </c>
      <c r="G24" s="28" t="s">
        <v>654</v>
      </c>
      <c r="H24" s="52"/>
    </row>
    <row r="25" spans="1:8" ht="24" customHeight="1">
      <c r="A25" s="115">
        <v>22</v>
      </c>
      <c r="B25" s="50" t="s">
        <v>478</v>
      </c>
      <c r="C25" s="32" t="s">
        <v>479</v>
      </c>
      <c r="D25" s="30" t="s">
        <v>1012</v>
      </c>
      <c r="E25" s="32" t="s">
        <v>1013</v>
      </c>
      <c r="F25" s="44" t="s">
        <v>784</v>
      </c>
      <c r="G25" s="44" t="s">
        <v>480</v>
      </c>
      <c r="H25" s="33"/>
    </row>
    <row r="26" spans="1:8" ht="24">
      <c r="A26" s="115">
        <v>23</v>
      </c>
      <c r="B26" s="50" t="s">
        <v>481</v>
      </c>
      <c r="C26" s="32" t="s">
        <v>482</v>
      </c>
      <c r="D26" s="30" t="s">
        <v>1012</v>
      </c>
      <c r="E26" s="32" t="s">
        <v>1013</v>
      </c>
      <c r="F26" s="44" t="s">
        <v>784</v>
      </c>
      <c r="G26" s="44" t="s">
        <v>483</v>
      </c>
      <c r="H26" s="33"/>
    </row>
    <row r="27" spans="1:8" ht="24">
      <c r="A27" s="115">
        <v>24</v>
      </c>
      <c r="B27" s="50" t="s">
        <v>484</v>
      </c>
      <c r="C27" s="32" t="s">
        <v>485</v>
      </c>
      <c r="D27" s="30" t="s">
        <v>1012</v>
      </c>
      <c r="E27" s="32" t="s">
        <v>1013</v>
      </c>
      <c r="F27" s="44" t="s">
        <v>784</v>
      </c>
      <c r="G27" s="44" t="s">
        <v>486</v>
      </c>
      <c r="H27" s="33"/>
    </row>
    <row r="28" spans="1:8" ht="24">
      <c r="A28" s="115">
        <v>25</v>
      </c>
      <c r="B28" s="50" t="s">
        <v>487</v>
      </c>
      <c r="C28" s="32" t="s">
        <v>488</v>
      </c>
      <c r="D28" s="30" t="s">
        <v>1012</v>
      </c>
      <c r="E28" s="32" t="s">
        <v>1013</v>
      </c>
      <c r="F28" s="44" t="s">
        <v>784</v>
      </c>
      <c r="G28" s="44" t="s">
        <v>489</v>
      </c>
      <c r="H28" s="33"/>
    </row>
    <row r="29" spans="1:8" ht="24">
      <c r="A29" s="115">
        <v>26</v>
      </c>
      <c r="B29" s="29" t="s">
        <v>490</v>
      </c>
      <c r="C29" s="49" t="s">
        <v>491</v>
      </c>
      <c r="D29" s="43" t="s">
        <v>1042</v>
      </c>
      <c r="E29" s="49" t="s">
        <v>1043</v>
      </c>
      <c r="F29" s="28" t="s">
        <v>718</v>
      </c>
      <c r="G29" s="28" t="s">
        <v>492</v>
      </c>
      <c r="H29" s="33"/>
    </row>
    <row r="30" spans="1:8" ht="24">
      <c r="A30" s="115">
        <v>27</v>
      </c>
      <c r="B30" s="49" t="s">
        <v>947</v>
      </c>
      <c r="C30" s="97" t="s">
        <v>946</v>
      </c>
      <c r="D30" s="49" t="s">
        <v>1034</v>
      </c>
      <c r="E30" s="49" t="s">
        <v>1035</v>
      </c>
      <c r="F30" s="28" t="s">
        <v>718</v>
      </c>
      <c r="G30" s="28" t="s">
        <v>948</v>
      </c>
      <c r="H30" s="33"/>
    </row>
    <row r="31" ht="23.25">
      <c r="D31" s="2">
        <v>14</v>
      </c>
    </row>
    <row r="33" spans="3:9" ht="23.25">
      <c r="C33" s="116"/>
      <c r="D33" s="108"/>
      <c r="E33" s="109"/>
      <c r="F33" s="109"/>
      <c r="G33" s="109"/>
      <c r="H33" s="109"/>
      <c r="I33" s="117"/>
    </row>
  </sheetData>
  <sheetProtection/>
  <mergeCells count="2">
    <mergeCell ref="A1:G1"/>
    <mergeCell ref="A2:G2"/>
  </mergeCells>
  <printOptions/>
  <pageMargins left="0.31496062992125984" right="0.31496062992125984" top="0.7086614173228347" bottom="0.3937007874015748" header="0.5118110236220472" footer="0.35433070866141736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6"/>
  <sheetViews>
    <sheetView zoomScaleSheetLayoutView="85" workbookViewId="0" topLeftCell="A1">
      <selection activeCell="D10" sqref="D10"/>
    </sheetView>
  </sheetViews>
  <sheetFormatPr defaultColWidth="9.140625" defaultRowHeight="12.75"/>
  <cols>
    <col min="1" max="1" width="5.7109375" style="4" customWidth="1"/>
    <col min="2" max="2" width="14.28125" style="11" customWidth="1"/>
    <col min="3" max="3" width="21.57421875" style="1" customWidth="1"/>
    <col min="4" max="4" width="34.421875" style="2" customWidth="1"/>
    <col min="5" max="5" width="54.140625" style="1" customWidth="1"/>
    <col min="6" max="6" width="9.140625" style="4" customWidth="1"/>
    <col min="7" max="7" width="13.140625" style="4" customWidth="1"/>
    <col min="8" max="8" width="11.28125" style="1" customWidth="1"/>
    <col min="9" max="16384" width="9.140625" style="1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199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5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35" t="s">
        <v>31</v>
      </c>
    </row>
    <row r="4" spans="1:8" ht="23.25">
      <c r="A4" s="44">
        <v>1</v>
      </c>
      <c r="B4" s="157" t="s">
        <v>1119</v>
      </c>
      <c r="C4" s="58" t="s">
        <v>1136</v>
      </c>
      <c r="D4" s="43" t="s">
        <v>1120</v>
      </c>
      <c r="E4" s="49" t="s">
        <v>1124</v>
      </c>
      <c r="F4" s="28" t="s">
        <v>961</v>
      </c>
      <c r="G4" s="28" t="s">
        <v>1125</v>
      </c>
      <c r="H4" s="76"/>
    </row>
    <row r="5" spans="1:9" ht="23.25">
      <c r="A5" s="44">
        <v>2</v>
      </c>
      <c r="B5" s="94" t="s">
        <v>469</v>
      </c>
      <c r="C5" s="57" t="s">
        <v>470</v>
      </c>
      <c r="D5" s="49" t="s">
        <v>782</v>
      </c>
      <c r="E5" s="49" t="s">
        <v>956</v>
      </c>
      <c r="F5" s="28" t="s">
        <v>718</v>
      </c>
      <c r="G5" s="44" t="s">
        <v>471</v>
      </c>
      <c r="H5" s="76"/>
      <c r="I5" s="16"/>
    </row>
    <row r="6" spans="1:9" ht="23.25">
      <c r="A6" s="44">
        <v>3</v>
      </c>
      <c r="B6" s="156" t="s">
        <v>472</v>
      </c>
      <c r="C6" s="49" t="s">
        <v>473</v>
      </c>
      <c r="D6" s="49" t="s">
        <v>782</v>
      </c>
      <c r="E6" s="49" t="s">
        <v>956</v>
      </c>
      <c r="F6" s="28" t="s">
        <v>718</v>
      </c>
      <c r="G6" s="28" t="s">
        <v>474</v>
      </c>
      <c r="H6" s="76"/>
      <c r="I6" s="16"/>
    </row>
    <row r="7" spans="1:8" s="3" customFormat="1" ht="23.25">
      <c r="A7" s="44">
        <v>4</v>
      </c>
      <c r="B7" s="93" t="s">
        <v>619</v>
      </c>
      <c r="C7" s="58" t="s">
        <v>620</v>
      </c>
      <c r="D7" s="43" t="s">
        <v>964</v>
      </c>
      <c r="E7" s="49" t="s">
        <v>965</v>
      </c>
      <c r="F7" s="28" t="s">
        <v>726</v>
      </c>
      <c r="G7" s="28" t="s">
        <v>621</v>
      </c>
      <c r="H7" s="95"/>
    </row>
    <row r="8" spans="1:8" ht="23.25">
      <c r="A8" s="44">
        <v>5</v>
      </c>
      <c r="B8" s="29" t="s">
        <v>697</v>
      </c>
      <c r="C8" s="49" t="s">
        <v>698</v>
      </c>
      <c r="D8" s="30" t="s">
        <v>737</v>
      </c>
      <c r="E8" s="32" t="s">
        <v>738</v>
      </c>
      <c r="F8" s="44" t="s">
        <v>726</v>
      </c>
      <c r="G8" s="28" t="s">
        <v>699</v>
      </c>
      <c r="H8" s="28"/>
    </row>
    <row r="9" spans="1:4" ht="23.25">
      <c r="A9" s="8"/>
      <c r="B9" s="15"/>
      <c r="C9" s="6"/>
      <c r="D9" s="2">
        <v>3</v>
      </c>
    </row>
    <row r="10" spans="1:5" ht="23.25">
      <c r="A10" s="8"/>
      <c r="B10" s="15"/>
      <c r="C10" s="6"/>
      <c r="D10" s="116"/>
      <c r="E10" s="48"/>
    </row>
    <row r="11" spans="1:3" ht="23.25">
      <c r="A11" s="8"/>
      <c r="B11" s="15"/>
      <c r="C11" s="6"/>
    </row>
    <row r="12" spans="1:3" ht="23.25">
      <c r="A12" s="8"/>
      <c r="B12" s="15"/>
      <c r="C12" s="6"/>
    </row>
    <row r="13" spans="1:3" ht="23.25">
      <c r="A13" s="8"/>
      <c r="B13" s="15"/>
      <c r="C13" s="6"/>
    </row>
    <row r="14" spans="1:3" ht="23.25">
      <c r="A14" s="8"/>
      <c r="B14" s="15"/>
      <c r="C14" s="6"/>
    </row>
    <row r="15" spans="1:3" ht="23.25">
      <c r="A15" s="8"/>
      <c r="B15" s="15"/>
      <c r="C15" s="6"/>
    </row>
    <row r="16" spans="1:3" ht="23.25">
      <c r="A16" s="8"/>
      <c r="B16" s="15"/>
      <c r="C16" s="6"/>
    </row>
    <row r="17" spans="1:3" ht="23.25">
      <c r="A17" s="8"/>
      <c r="B17" s="15"/>
      <c r="C17" s="6"/>
    </row>
    <row r="18" spans="1:3" ht="23.25">
      <c r="A18" s="8"/>
      <c r="B18" s="15"/>
      <c r="C18" s="6"/>
    </row>
    <row r="19" spans="1:3" ht="23.25">
      <c r="A19" s="8"/>
      <c r="B19" s="15"/>
      <c r="C19" s="6"/>
    </row>
    <row r="20" spans="1:3" ht="23.25">
      <c r="A20" s="8"/>
      <c r="B20" s="15"/>
      <c r="C20" s="6"/>
    </row>
    <row r="21" spans="1:3" ht="23.25">
      <c r="A21" s="8"/>
      <c r="B21" s="15"/>
      <c r="C21" s="6"/>
    </row>
    <row r="22" spans="1:3" ht="23.25">
      <c r="A22" s="8"/>
      <c r="B22" s="15"/>
      <c r="C22" s="6"/>
    </row>
    <row r="23" spans="1:3" ht="23.25">
      <c r="A23" s="8"/>
      <c r="B23" s="15"/>
      <c r="C23" s="6"/>
    </row>
    <row r="24" spans="1:3" ht="23.25">
      <c r="A24" s="8"/>
      <c r="B24" s="15"/>
      <c r="C24" s="6"/>
    </row>
    <row r="25" spans="1:3" ht="23.25">
      <c r="A25" s="8"/>
      <c r="B25" s="15"/>
      <c r="C25" s="6"/>
    </row>
    <row r="26" spans="1:3" ht="23.25">
      <c r="A26" s="8"/>
      <c r="B26" s="15"/>
      <c r="C26" s="6"/>
    </row>
  </sheetData>
  <sheetProtection/>
  <mergeCells count="2">
    <mergeCell ref="A1:G1"/>
    <mergeCell ref="A2:G2"/>
  </mergeCells>
  <printOptions/>
  <pageMargins left="0.4330708661417323" right="0.35433070866141736" top="0.7480314960629921" bottom="0.7086614173228347" header="0.5118110236220472" footer="0.4724409448818898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="85" zoomScaleNormal="85" zoomScalePageLayoutView="0" workbookViewId="0" topLeftCell="A1">
      <selection activeCell="G15" sqref="G15"/>
    </sheetView>
  </sheetViews>
  <sheetFormatPr defaultColWidth="9.140625" defaultRowHeight="12.75"/>
  <cols>
    <col min="1" max="1" width="5.7109375" style="8" customWidth="1"/>
    <col min="2" max="2" width="14.421875" style="9" customWidth="1"/>
    <col min="3" max="3" width="19.421875" style="6" customWidth="1"/>
    <col min="4" max="4" width="35.28125" style="7" customWidth="1"/>
    <col min="5" max="5" width="55.7109375" style="6" customWidth="1"/>
    <col min="6" max="6" width="10.421875" style="8" customWidth="1"/>
    <col min="7" max="7" width="12.7109375" style="8" customWidth="1"/>
    <col min="8" max="8" width="10.7109375" style="6" customWidth="1"/>
    <col min="9" max="9" width="15.8515625" style="6" customWidth="1"/>
    <col min="10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200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35" t="s">
        <v>31</v>
      </c>
    </row>
    <row r="4" spans="1:9" ht="24">
      <c r="A4" s="44">
        <v>1</v>
      </c>
      <c r="B4" s="29" t="s">
        <v>717</v>
      </c>
      <c r="C4" s="97" t="s">
        <v>727</v>
      </c>
      <c r="D4" s="96" t="s">
        <v>1140</v>
      </c>
      <c r="E4" s="96" t="s">
        <v>1141</v>
      </c>
      <c r="F4" s="140" t="s">
        <v>718</v>
      </c>
      <c r="G4" s="28" t="s">
        <v>728</v>
      </c>
      <c r="H4" s="76"/>
      <c r="I4" s="112"/>
    </row>
    <row r="5" spans="1:9" ht="24">
      <c r="A5" s="44">
        <v>2</v>
      </c>
      <c r="B5" s="29" t="s">
        <v>729</v>
      </c>
      <c r="C5" s="97" t="s">
        <v>730</v>
      </c>
      <c r="D5" s="96" t="s">
        <v>1140</v>
      </c>
      <c r="E5" s="96" t="s">
        <v>1141</v>
      </c>
      <c r="F5" s="140" t="s">
        <v>718</v>
      </c>
      <c r="G5" s="115" t="s">
        <v>731</v>
      </c>
      <c r="H5" s="49"/>
      <c r="I5" s="112"/>
    </row>
    <row r="6" spans="1:8" ht="21.75">
      <c r="A6" s="44">
        <v>3</v>
      </c>
      <c r="B6" s="50" t="s">
        <v>741</v>
      </c>
      <c r="C6" s="97" t="s">
        <v>742</v>
      </c>
      <c r="D6" s="43" t="s">
        <v>813</v>
      </c>
      <c r="E6" s="59" t="s">
        <v>814</v>
      </c>
      <c r="F6" s="28" t="s">
        <v>726</v>
      </c>
      <c r="G6" s="115" t="s">
        <v>743</v>
      </c>
      <c r="H6" s="49"/>
    </row>
    <row r="7" spans="1:9" ht="21.75">
      <c r="A7" s="44">
        <v>4</v>
      </c>
      <c r="B7" s="29" t="s">
        <v>732</v>
      </c>
      <c r="C7" s="97" t="s">
        <v>733</v>
      </c>
      <c r="D7" s="97" t="s">
        <v>944</v>
      </c>
      <c r="E7" s="59" t="s">
        <v>1064</v>
      </c>
      <c r="F7" s="28" t="s">
        <v>718</v>
      </c>
      <c r="G7" s="115" t="s">
        <v>734</v>
      </c>
      <c r="H7" s="49"/>
      <c r="I7" s="112"/>
    </row>
    <row r="8" spans="1:9" ht="21.75">
      <c r="A8" s="44">
        <v>5</v>
      </c>
      <c r="B8" s="50" t="s">
        <v>759</v>
      </c>
      <c r="C8" s="98" t="s">
        <v>760</v>
      </c>
      <c r="D8" s="43" t="s">
        <v>944</v>
      </c>
      <c r="E8" s="59" t="s">
        <v>1064</v>
      </c>
      <c r="F8" s="28" t="s">
        <v>718</v>
      </c>
      <c r="G8" s="44" t="s">
        <v>761</v>
      </c>
      <c r="H8" s="49"/>
      <c r="I8" s="112"/>
    </row>
    <row r="9" spans="1:9" ht="21.75">
      <c r="A9" s="44">
        <v>6</v>
      </c>
      <c r="B9" s="50" t="s">
        <v>765</v>
      </c>
      <c r="C9" s="98" t="s">
        <v>766</v>
      </c>
      <c r="D9" s="43" t="s">
        <v>944</v>
      </c>
      <c r="E9" s="49" t="s">
        <v>1064</v>
      </c>
      <c r="F9" s="28" t="s">
        <v>718</v>
      </c>
      <c r="G9" s="44" t="s">
        <v>767</v>
      </c>
      <c r="H9" s="49"/>
      <c r="I9" s="112"/>
    </row>
    <row r="10" spans="1:9" ht="21.75">
      <c r="A10" s="44">
        <v>7</v>
      </c>
      <c r="B10" s="158" t="s">
        <v>924</v>
      </c>
      <c r="C10" s="98" t="s">
        <v>925</v>
      </c>
      <c r="D10" s="98" t="s">
        <v>967</v>
      </c>
      <c r="E10" s="97" t="s">
        <v>968</v>
      </c>
      <c r="F10" s="115" t="s">
        <v>969</v>
      </c>
      <c r="G10" s="44" t="s">
        <v>926</v>
      </c>
      <c r="H10" s="115"/>
      <c r="I10" s="121"/>
    </row>
    <row r="11" spans="1:9" ht="21.75">
      <c r="A11" s="44">
        <v>8</v>
      </c>
      <c r="B11" s="29" t="s">
        <v>744</v>
      </c>
      <c r="C11" s="97" t="s">
        <v>745</v>
      </c>
      <c r="D11" s="43" t="s">
        <v>1000</v>
      </c>
      <c r="E11" s="49" t="s">
        <v>1001</v>
      </c>
      <c r="F11" s="28" t="s">
        <v>996</v>
      </c>
      <c r="G11" s="28" t="s">
        <v>746</v>
      </c>
      <c r="H11" s="49"/>
      <c r="I11" s="112"/>
    </row>
    <row r="12" spans="1:9" ht="21.75">
      <c r="A12" s="44">
        <v>9</v>
      </c>
      <c r="B12" s="29" t="s">
        <v>757</v>
      </c>
      <c r="C12" s="107" t="s">
        <v>756</v>
      </c>
      <c r="D12" s="43" t="s">
        <v>1000</v>
      </c>
      <c r="E12" s="59" t="s">
        <v>1001</v>
      </c>
      <c r="F12" s="28" t="s">
        <v>996</v>
      </c>
      <c r="G12" s="44" t="s">
        <v>758</v>
      </c>
      <c r="H12" s="49"/>
      <c r="I12" s="112"/>
    </row>
    <row r="13" spans="1:8" ht="21.75">
      <c r="A13" s="44">
        <v>10</v>
      </c>
      <c r="B13" s="50" t="s">
        <v>753</v>
      </c>
      <c r="C13" s="98" t="s">
        <v>754</v>
      </c>
      <c r="D13" s="43" t="s">
        <v>911</v>
      </c>
      <c r="E13" s="59" t="s">
        <v>912</v>
      </c>
      <c r="F13" s="28" t="s">
        <v>913</v>
      </c>
      <c r="G13" s="44" t="s">
        <v>755</v>
      </c>
      <c r="H13" s="49"/>
    </row>
    <row r="14" spans="1:8" ht="21.75">
      <c r="A14" s="44">
        <v>11</v>
      </c>
      <c r="B14" s="50" t="s">
        <v>750</v>
      </c>
      <c r="C14" s="98" t="s">
        <v>751</v>
      </c>
      <c r="D14" s="43" t="s">
        <v>911</v>
      </c>
      <c r="E14" s="59" t="s">
        <v>912</v>
      </c>
      <c r="F14" s="28" t="s">
        <v>913</v>
      </c>
      <c r="G14" s="44" t="s">
        <v>752</v>
      </c>
      <c r="H14" s="49"/>
    </row>
    <row r="15" spans="1:8" ht="21.75">
      <c r="A15" s="44">
        <v>12</v>
      </c>
      <c r="B15" s="50" t="s">
        <v>762</v>
      </c>
      <c r="C15" s="98" t="s">
        <v>763</v>
      </c>
      <c r="D15" s="43" t="s">
        <v>992</v>
      </c>
      <c r="E15" s="59" t="s">
        <v>993</v>
      </c>
      <c r="F15" s="28" t="s">
        <v>718</v>
      </c>
      <c r="G15" s="44" t="s">
        <v>764</v>
      </c>
      <c r="H15" s="49"/>
    </row>
    <row r="16" spans="1:8" ht="21.75">
      <c r="A16" s="44">
        <v>13</v>
      </c>
      <c r="B16" s="29" t="s">
        <v>747</v>
      </c>
      <c r="C16" s="97" t="s">
        <v>748</v>
      </c>
      <c r="D16" s="43" t="s">
        <v>992</v>
      </c>
      <c r="E16" s="59" t="s">
        <v>993</v>
      </c>
      <c r="F16" s="28" t="s">
        <v>718</v>
      </c>
      <c r="G16" s="28" t="s">
        <v>749</v>
      </c>
      <c r="H16" s="49"/>
    </row>
    <row r="17" ht="21">
      <c r="D17" s="7">
        <v>7</v>
      </c>
    </row>
    <row r="19" spans="3:9" ht="24">
      <c r="C19" s="131"/>
      <c r="D19" s="108"/>
      <c r="E19" s="108"/>
      <c r="F19" s="109"/>
      <c r="G19" s="109"/>
      <c r="H19" s="109"/>
      <c r="I19" s="120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5.7109375" style="8" customWidth="1"/>
    <col min="2" max="2" width="14.421875" style="9" customWidth="1"/>
    <col min="3" max="3" width="17.140625" style="6" customWidth="1"/>
    <col min="4" max="4" width="37.140625" style="7" customWidth="1"/>
    <col min="5" max="5" width="53.140625" style="6" customWidth="1"/>
    <col min="6" max="6" width="11.28125" style="8" customWidth="1"/>
    <col min="7" max="7" width="12.421875" style="8" customWidth="1"/>
    <col min="8" max="8" width="10.710937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201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35" t="s">
        <v>31</v>
      </c>
    </row>
    <row r="4" spans="1:8" ht="21.75">
      <c r="A4" s="44">
        <v>1</v>
      </c>
      <c r="B4" s="50" t="s">
        <v>768</v>
      </c>
      <c r="C4" s="97" t="s">
        <v>769</v>
      </c>
      <c r="D4" s="98" t="s">
        <v>1044</v>
      </c>
      <c r="E4" s="49" t="s">
        <v>1045</v>
      </c>
      <c r="F4" s="28" t="s">
        <v>718</v>
      </c>
      <c r="G4" s="28" t="s">
        <v>770</v>
      </c>
      <c r="H4" s="123"/>
    </row>
    <row r="5" spans="1:8" ht="21.75">
      <c r="A5" s="44">
        <v>2</v>
      </c>
      <c r="B5" s="29" t="s">
        <v>771</v>
      </c>
      <c r="C5" s="97" t="s">
        <v>772</v>
      </c>
      <c r="D5" s="98" t="s">
        <v>1090</v>
      </c>
      <c r="E5" s="49" t="s">
        <v>1091</v>
      </c>
      <c r="F5" s="28" t="s">
        <v>932</v>
      </c>
      <c r="G5" s="28" t="s">
        <v>773</v>
      </c>
      <c r="H5" s="122"/>
    </row>
    <row r="6" spans="1:8" ht="21.75">
      <c r="A6" s="44">
        <v>3</v>
      </c>
      <c r="B6" s="29" t="s">
        <v>774</v>
      </c>
      <c r="C6" s="97" t="s">
        <v>775</v>
      </c>
      <c r="D6" s="98" t="s">
        <v>1090</v>
      </c>
      <c r="E6" s="49" t="s">
        <v>1091</v>
      </c>
      <c r="F6" s="28" t="s">
        <v>932</v>
      </c>
      <c r="G6" s="28" t="s">
        <v>776</v>
      </c>
      <c r="H6" s="122"/>
    </row>
    <row r="7" ht="21">
      <c r="D7" s="7">
        <v>2</v>
      </c>
    </row>
    <row r="9" spans="3:9" ht="21.75">
      <c r="C9" s="116"/>
      <c r="D9" s="108"/>
      <c r="E9" s="109"/>
      <c r="F9" s="109"/>
      <c r="G9" s="109"/>
      <c r="H9" s="109"/>
      <c r="I9" s="106"/>
    </row>
    <row r="10" spans="3:9" ht="21">
      <c r="C10" s="17"/>
      <c r="D10" s="21"/>
      <c r="E10" s="17"/>
      <c r="F10" s="22"/>
      <c r="G10" s="22"/>
      <c r="H10" s="17"/>
      <c r="I10" s="17"/>
    </row>
    <row r="11" spans="4:9" ht="21">
      <c r="D11" s="21"/>
      <c r="E11" s="17"/>
      <c r="F11" s="22"/>
      <c r="G11" s="22"/>
      <c r="H11" s="17"/>
      <c r="I11" s="17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zoomScaleSheetLayoutView="85" zoomScalePageLayoutView="0" workbookViewId="0" topLeftCell="A1">
      <selection activeCell="D14" sqref="D14"/>
    </sheetView>
  </sheetViews>
  <sheetFormatPr defaultColWidth="9.140625" defaultRowHeight="12.75"/>
  <cols>
    <col min="1" max="1" width="5.7109375" style="8" customWidth="1"/>
    <col min="2" max="2" width="13.8515625" style="9" customWidth="1"/>
    <col min="3" max="3" width="17.140625" style="6" customWidth="1"/>
    <col min="4" max="4" width="29.421875" style="7" customWidth="1"/>
    <col min="5" max="5" width="67.28125" style="6" customWidth="1"/>
    <col min="6" max="6" width="9.8515625" style="8" customWidth="1"/>
    <col min="7" max="7" width="12.7109375" style="8" customWidth="1"/>
    <col min="8" max="8" width="10.14062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202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35" t="s">
        <v>31</v>
      </c>
    </row>
    <row r="4" spans="1:9" s="14" customFormat="1" ht="21.75">
      <c r="A4" s="44">
        <v>1</v>
      </c>
      <c r="B4" s="29" t="s">
        <v>897</v>
      </c>
      <c r="C4" s="49" t="s">
        <v>898</v>
      </c>
      <c r="D4" s="98" t="s">
        <v>1165</v>
      </c>
      <c r="E4" s="49" t="s">
        <v>1167</v>
      </c>
      <c r="F4" s="28" t="s">
        <v>961</v>
      </c>
      <c r="G4" s="28" t="s">
        <v>899</v>
      </c>
      <c r="H4" s="137"/>
      <c r="I4" s="47"/>
    </row>
    <row r="5" spans="1:9" ht="21.75">
      <c r="A5" s="44">
        <v>2</v>
      </c>
      <c r="B5" s="110" t="s">
        <v>889</v>
      </c>
      <c r="C5" s="60" t="s">
        <v>890</v>
      </c>
      <c r="D5" s="43" t="s">
        <v>1142</v>
      </c>
      <c r="E5" s="49" t="s">
        <v>1143</v>
      </c>
      <c r="F5" s="28" t="s">
        <v>718</v>
      </c>
      <c r="G5" s="44" t="s">
        <v>891</v>
      </c>
      <c r="H5" s="111"/>
      <c r="I5" s="14"/>
    </row>
    <row r="6" spans="1:9" ht="21.75">
      <c r="A6" s="44">
        <v>3</v>
      </c>
      <c r="B6" s="110" t="s">
        <v>892</v>
      </c>
      <c r="C6" s="60" t="s">
        <v>893</v>
      </c>
      <c r="D6" s="43" t="s">
        <v>1142</v>
      </c>
      <c r="E6" s="49" t="s">
        <v>1143</v>
      </c>
      <c r="F6" s="28" t="s">
        <v>718</v>
      </c>
      <c r="G6" s="44" t="s">
        <v>894</v>
      </c>
      <c r="H6" s="111"/>
      <c r="I6" s="112"/>
    </row>
    <row r="7" spans="1:9" ht="21.75">
      <c r="A7" s="44">
        <v>4</v>
      </c>
      <c r="B7" s="110" t="s">
        <v>875</v>
      </c>
      <c r="C7" s="60" t="s">
        <v>895</v>
      </c>
      <c r="D7" s="43" t="s">
        <v>1142</v>
      </c>
      <c r="E7" s="49" t="s">
        <v>1143</v>
      </c>
      <c r="F7" s="28" t="s">
        <v>718</v>
      </c>
      <c r="G7" s="44" t="s">
        <v>896</v>
      </c>
      <c r="H7" s="28"/>
      <c r="I7" s="112"/>
    </row>
    <row r="8" spans="1:8" ht="21.75">
      <c r="A8" s="44">
        <v>5</v>
      </c>
      <c r="B8" s="29" t="s">
        <v>934</v>
      </c>
      <c r="C8" s="49" t="s">
        <v>935</v>
      </c>
      <c r="D8" s="43" t="s">
        <v>966</v>
      </c>
      <c r="E8" s="49" t="s">
        <v>1158</v>
      </c>
      <c r="F8" s="28" t="s">
        <v>961</v>
      </c>
      <c r="G8" s="28" t="s">
        <v>936</v>
      </c>
      <c r="H8" s="28"/>
    </row>
    <row r="9" spans="1:8" ht="21.75">
      <c r="A9" s="44">
        <v>6</v>
      </c>
      <c r="B9" s="29" t="s">
        <v>937</v>
      </c>
      <c r="C9" s="49" t="s">
        <v>938</v>
      </c>
      <c r="D9" s="43" t="s">
        <v>966</v>
      </c>
      <c r="E9" s="49" t="s">
        <v>1158</v>
      </c>
      <c r="F9" s="28" t="s">
        <v>961</v>
      </c>
      <c r="G9" s="28" t="s">
        <v>939</v>
      </c>
      <c r="H9" s="28"/>
    </row>
    <row r="10" spans="1:9" ht="21.75">
      <c r="A10" s="44">
        <v>7</v>
      </c>
      <c r="B10" s="29" t="s">
        <v>1123</v>
      </c>
      <c r="C10" s="49" t="s">
        <v>1121</v>
      </c>
      <c r="D10" s="43" t="s">
        <v>1154</v>
      </c>
      <c r="E10" s="49" t="s">
        <v>1155</v>
      </c>
      <c r="F10" s="28" t="s">
        <v>718</v>
      </c>
      <c r="G10" s="28" t="s">
        <v>1122</v>
      </c>
      <c r="H10" s="76"/>
      <c r="I10" s="141"/>
    </row>
    <row r="11" spans="1:9" ht="21.75">
      <c r="A11" s="44">
        <v>8</v>
      </c>
      <c r="B11" s="29" t="s">
        <v>900</v>
      </c>
      <c r="C11" s="49" t="s">
        <v>901</v>
      </c>
      <c r="D11" s="43" t="s">
        <v>1098</v>
      </c>
      <c r="E11" s="48" t="s">
        <v>1099</v>
      </c>
      <c r="F11" s="28" t="s">
        <v>726</v>
      </c>
      <c r="G11" s="28" t="s">
        <v>902</v>
      </c>
      <c r="H11" s="28"/>
      <c r="I11" s="112"/>
    </row>
    <row r="12" spans="1:9" ht="21.75">
      <c r="A12" s="44">
        <v>9</v>
      </c>
      <c r="B12" s="29" t="s">
        <v>903</v>
      </c>
      <c r="C12" s="49" t="s">
        <v>904</v>
      </c>
      <c r="D12" s="43" t="s">
        <v>1098</v>
      </c>
      <c r="E12" s="49" t="s">
        <v>1099</v>
      </c>
      <c r="F12" s="28" t="s">
        <v>726</v>
      </c>
      <c r="G12" s="28" t="s">
        <v>905</v>
      </c>
      <c r="H12" s="28"/>
      <c r="I12" s="112"/>
    </row>
    <row r="13" ht="21">
      <c r="D13" s="7">
        <v>5</v>
      </c>
    </row>
    <row r="14" ht="21">
      <c r="D14"/>
    </row>
    <row r="49" ht="21">
      <c r="C49" s="13"/>
    </row>
  </sheetData>
  <sheetProtection/>
  <mergeCells count="2">
    <mergeCell ref="A1:G1"/>
    <mergeCell ref="A2:G2"/>
  </mergeCells>
  <printOptions/>
  <pageMargins left="0.11811023622047245" right="0.2362204724409449" top="0.35433070866141736" bottom="0.1968503937007874" header="0.15748031496062992" footer="0.1181102362204724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zoomScale="85" zoomScaleNormal="85" zoomScaleSheetLayoutView="85" zoomScalePageLayoutView="0" workbookViewId="0" topLeftCell="A14">
      <selection activeCell="D32" sqref="D32"/>
    </sheetView>
  </sheetViews>
  <sheetFormatPr defaultColWidth="9.140625" defaultRowHeight="12.75"/>
  <cols>
    <col min="1" max="1" width="5.7109375" style="8" customWidth="1"/>
    <col min="2" max="2" width="13.8515625" style="9" customWidth="1"/>
    <col min="3" max="3" width="19.7109375" style="6" customWidth="1"/>
    <col min="4" max="4" width="37.00390625" style="7" customWidth="1"/>
    <col min="5" max="5" width="56.140625" style="6" customWidth="1"/>
    <col min="6" max="6" width="11.28125" style="8" customWidth="1"/>
    <col min="7" max="7" width="12.7109375" style="8" customWidth="1"/>
    <col min="8" max="8" width="13.00390625" style="6" customWidth="1"/>
    <col min="9" max="16384" width="9.140625" style="6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203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21</v>
      </c>
      <c r="H3" s="35" t="s">
        <v>31</v>
      </c>
    </row>
    <row r="4" spans="1:8" ht="24">
      <c r="A4" s="44">
        <v>1</v>
      </c>
      <c r="B4" s="29" t="s">
        <v>886</v>
      </c>
      <c r="C4" s="49" t="s">
        <v>887</v>
      </c>
      <c r="D4" s="43" t="s">
        <v>1085</v>
      </c>
      <c r="E4" s="49" t="s">
        <v>1086</v>
      </c>
      <c r="F4" s="28" t="s">
        <v>784</v>
      </c>
      <c r="G4" s="28" t="s">
        <v>888</v>
      </c>
      <c r="H4" s="35"/>
    </row>
    <row r="5" spans="1:15" ht="24">
      <c r="A5" s="44">
        <v>2</v>
      </c>
      <c r="B5" s="71" t="s">
        <v>828</v>
      </c>
      <c r="C5" s="72" t="s">
        <v>829</v>
      </c>
      <c r="D5" s="150" t="s">
        <v>1163</v>
      </c>
      <c r="E5" s="149" t="s">
        <v>1164</v>
      </c>
      <c r="F5" s="151" t="s">
        <v>784</v>
      </c>
      <c r="G5" s="76" t="s">
        <v>830</v>
      </c>
      <c r="H5" s="147" t="s">
        <v>1160</v>
      </c>
      <c r="J5" s="17"/>
      <c r="K5" s="17"/>
      <c r="L5" s="17"/>
      <c r="M5" s="17"/>
      <c r="N5" s="17"/>
      <c r="O5" s="17"/>
    </row>
    <row r="6" spans="1:8" ht="24">
      <c r="A6" s="44">
        <v>3</v>
      </c>
      <c r="B6" s="71" t="s">
        <v>883</v>
      </c>
      <c r="C6" s="72" t="s">
        <v>884</v>
      </c>
      <c r="D6" s="150" t="s">
        <v>1163</v>
      </c>
      <c r="E6" s="149" t="s">
        <v>1164</v>
      </c>
      <c r="F6" s="151" t="s">
        <v>784</v>
      </c>
      <c r="G6" s="76" t="s">
        <v>885</v>
      </c>
      <c r="H6" s="147" t="s">
        <v>1160</v>
      </c>
    </row>
    <row r="7" spans="1:8" ht="24">
      <c r="A7" s="44">
        <v>4</v>
      </c>
      <c r="B7" s="29" t="s">
        <v>864</v>
      </c>
      <c r="C7" s="49" t="s">
        <v>865</v>
      </c>
      <c r="D7" s="98" t="s">
        <v>1166</v>
      </c>
      <c r="E7" s="49" t="s">
        <v>1167</v>
      </c>
      <c r="F7" s="28" t="s">
        <v>961</v>
      </c>
      <c r="G7" s="28" t="s">
        <v>866</v>
      </c>
      <c r="H7" s="35"/>
    </row>
    <row r="8" spans="1:8" ht="24">
      <c r="A8" s="44">
        <v>5</v>
      </c>
      <c r="B8" s="29" t="s">
        <v>869</v>
      </c>
      <c r="C8" s="49" t="s">
        <v>870</v>
      </c>
      <c r="D8" s="43" t="s">
        <v>1166</v>
      </c>
      <c r="E8" s="49" t="s">
        <v>1167</v>
      </c>
      <c r="F8" s="28" t="s">
        <v>961</v>
      </c>
      <c r="G8" s="28" t="s">
        <v>871</v>
      </c>
      <c r="H8" s="35"/>
    </row>
    <row r="9" spans="1:8" ht="24">
      <c r="A9" s="44">
        <v>6</v>
      </c>
      <c r="B9" s="29" t="s">
        <v>831</v>
      </c>
      <c r="C9" s="49" t="s">
        <v>832</v>
      </c>
      <c r="D9" s="30" t="s">
        <v>1134</v>
      </c>
      <c r="E9" s="48" t="s">
        <v>1135</v>
      </c>
      <c r="F9" s="28" t="s">
        <v>718</v>
      </c>
      <c r="G9" s="28" t="s">
        <v>833</v>
      </c>
      <c r="H9" s="35"/>
    </row>
    <row r="10" spans="1:8" ht="24">
      <c r="A10" s="44">
        <v>7</v>
      </c>
      <c r="B10" s="29" t="s">
        <v>834</v>
      </c>
      <c r="C10" s="49" t="s">
        <v>835</v>
      </c>
      <c r="D10" s="30" t="s">
        <v>1134</v>
      </c>
      <c r="E10" s="48" t="s">
        <v>1135</v>
      </c>
      <c r="F10" s="28" t="s">
        <v>718</v>
      </c>
      <c r="G10" s="28" t="s">
        <v>836</v>
      </c>
      <c r="H10" s="35"/>
    </row>
    <row r="11" spans="1:8" ht="24">
      <c r="A11" s="44">
        <v>8</v>
      </c>
      <c r="B11" s="29" t="s">
        <v>846</v>
      </c>
      <c r="C11" s="49" t="s">
        <v>847</v>
      </c>
      <c r="D11" s="30" t="s">
        <v>1134</v>
      </c>
      <c r="E11" s="49" t="s">
        <v>1135</v>
      </c>
      <c r="F11" s="28" t="s">
        <v>718</v>
      </c>
      <c r="G11" s="28" t="s">
        <v>848</v>
      </c>
      <c r="H11" s="35"/>
    </row>
    <row r="12" spans="1:8" ht="24">
      <c r="A12" s="44">
        <v>9</v>
      </c>
      <c r="B12" s="71" t="s">
        <v>855</v>
      </c>
      <c r="C12" s="149" t="s">
        <v>856</v>
      </c>
      <c r="D12" s="70" t="s">
        <v>1161</v>
      </c>
      <c r="E12" s="72" t="s">
        <v>1162</v>
      </c>
      <c r="F12" s="160" t="s">
        <v>961</v>
      </c>
      <c r="G12" s="76" t="s">
        <v>857</v>
      </c>
      <c r="H12" s="147" t="s">
        <v>1160</v>
      </c>
    </row>
    <row r="13" spans="1:8" ht="24">
      <c r="A13" s="44">
        <v>10</v>
      </c>
      <c r="B13" s="29" t="s">
        <v>837</v>
      </c>
      <c r="C13" s="49" t="s">
        <v>838</v>
      </c>
      <c r="D13" s="49" t="s">
        <v>1148</v>
      </c>
      <c r="E13" s="49" t="s">
        <v>1149</v>
      </c>
      <c r="F13" s="115" t="s">
        <v>784</v>
      </c>
      <c r="G13" s="28" t="s">
        <v>839</v>
      </c>
      <c r="H13" s="35"/>
    </row>
    <row r="14" spans="1:8" ht="24">
      <c r="A14" s="44">
        <v>11</v>
      </c>
      <c r="B14" s="29" t="s">
        <v>825</v>
      </c>
      <c r="C14" s="49" t="s">
        <v>826</v>
      </c>
      <c r="D14" s="49" t="s">
        <v>1148</v>
      </c>
      <c r="E14" s="49" t="s">
        <v>1149</v>
      </c>
      <c r="F14" s="115" t="s">
        <v>784</v>
      </c>
      <c r="G14" s="28" t="s">
        <v>827</v>
      </c>
      <c r="H14" s="35"/>
    </row>
    <row r="15" spans="1:9" ht="21.75">
      <c r="A15" s="44">
        <v>12</v>
      </c>
      <c r="B15" s="29">
        <v>533351013029</v>
      </c>
      <c r="C15" s="46" t="s">
        <v>1126</v>
      </c>
      <c r="D15" s="49" t="s">
        <v>1148</v>
      </c>
      <c r="E15" s="49" t="s">
        <v>1149</v>
      </c>
      <c r="F15" s="115" t="s">
        <v>784</v>
      </c>
      <c r="G15" s="124" t="s">
        <v>1139</v>
      </c>
      <c r="H15" s="137"/>
      <c r="I15" s="112"/>
    </row>
    <row r="16" spans="1:8" ht="24">
      <c r="A16" s="44">
        <v>13</v>
      </c>
      <c r="B16" s="29" t="s">
        <v>852</v>
      </c>
      <c r="C16" s="97" t="s">
        <v>853</v>
      </c>
      <c r="D16" s="43" t="s">
        <v>1016</v>
      </c>
      <c r="E16" s="49" t="s">
        <v>1017</v>
      </c>
      <c r="F16" s="28" t="s">
        <v>932</v>
      </c>
      <c r="G16" s="28" t="s">
        <v>854</v>
      </c>
      <c r="H16" s="35"/>
    </row>
    <row r="17" spans="1:8" ht="24">
      <c r="A17" s="44">
        <v>14</v>
      </c>
      <c r="B17" s="110" t="s">
        <v>858</v>
      </c>
      <c r="C17" s="136" t="s">
        <v>859</v>
      </c>
      <c r="D17" s="43" t="s">
        <v>1016</v>
      </c>
      <c r="E17" s="49" t="s">
        <v>1017</v>
      </c>
      <c r="F17" s="28" t="s">
        <v>932</v>
      </c>
      <c r="G17" s="44" t="s">
        <v>860</v>
      </c>
      <c r="H17" s="35"/>
    </row>
    <row r="18" spans="1:8" ht="24">
      <c r="A18" s="44">
        <v>15</v>
      </c>
      <c r="B18" s="29" t="s">
        <v>861</v>
      </c>
      <c r="C18" s="97" t="s">
        <v>862</v>
      </c>
      <c r="D18" s="43" t="s">
        <v>1016</v>
      </c>
      <c r="E18" s="48" t="s">
        <v>1017</v>
      </c>
      <c r="F18" s="28" t="s">
        <v>932</v>
      </c>
      <c r="G18" s="28" t="s">
        <v>863</v>
      </c>
      <c r="H18" s="35"/>
    </row>
    <row r="19" spans="1:8" ht="21.75">
      <c r="A19" s="44">
        <v>16</v>
      </c>
      <c r="B19" s="110" t="s">
        <v>840</v>
      </c>
      <c r="C19" s="97" t="s">
        <v>841</v>
      </c>
      <c r="D19" s="98" t="s">
        <v>962</v>
      </c>
      <c r="E19" s="97" t="s">
        <v>963</v>
      </c>
      <c r="F19" s="28" t="s">
        <v>961</v>
      </c>
      <c r="G19" s="28" t="s">
        <v>842</v>
      </c>
      <c r="H19" s="76"/>
    </row>
    <row r="20" spans="1:8" ht="21.75">
      <c r="A20" s="44">
        <v>17</v>
      </c>
      <c r="B20" s="110" t="s">
        <v>843</v>
      </c>
      <c r="C20" s="49" t="s">
        <v>844</v>
      </c>
      <c r="D20" s="98" t="s">
        <v>962</v>
      </c>
      <c r="E20" s="97" t="s">
        <v>963</v>
      </c>
      <c r="F20" s="28" t="s">
        <v>961</v>
      </c>
      <c r="G20" s="28" t="s">
        <v>845</v>
      </c>
      <c r="H20" s="76"/>
    </row>
    <row r="21" spans="1:8" ht="24">
      <c r="A21" s="44">
        <v>18</v>
      </c>
      <c r="B21" s="71" t="s">
        <v>849</v>
      </c>
      <c r="C21" s="72" t="s">
        <v>850</v>
      </c>
      <c r="D21" s="150" t="s">
        <v>962</v>
      </c>
      <c r="E21" s="159" t="s">
        <v>963</v>
      </c>
      <c r="F21" s="76" t="s">
        <v>961</v>
      </c>
      <c r="G21" s="76" t="s">
        <v>851</v>
      </c>
      <c r="H21" s="147" t="s">
        <v>1160</v>
      </c>
    </row>
    <row r="22" spans="1:8" ht="24">
      <c r="A22" s="44">
        <v>19</v>
      </c>
      <c r="B22" s="29" t="s">
        <v>878</v>
      </c>
      <c r="C22" s="49" t="s">
        <v>879</v>
      </c>
      <c r="D22" s="43" t="s">
        <v>1047</v>
      </c>
      <c r="E22" s="49" t="s">
        <v>1448</v>
      </c>
      <c r="F22" s="28" t="s">
        <v>718</v>
      </c>
      <c r="G22" s="28" t="s">
        <v>880</v>
      </c>
      <c r="H22" s="35"/>
    </row>
    <row r="23" spans="1:8" ht="24">
      <c r="A23" s="44">
        <v>20</v>
      </c>
      <c r="B23" s="29" t="s">
        <v>864</v>
      </c>
      <c r="C23" s="49" t="s">
        <v>867</v>
      </c>
      <c r="D23" s="43" t="s">
        <v>1047</v>
      </c>
      <c r="E23" s="49" t="s">
        <v>1448</v>
      </c>
      <c r="F23" s="28" t="s">
        <v>718</v>
      </c>
      <c r="G23" s="28" t="s">
        <v>868</v>
      </c>
      <c r="H23" s="134"/>
    </row>
    <row r="24" spans="1:8" ht="24">
      <c r="A24" s="44">
        <v>21</v>
      </c>
      <c r="B24" s="29" t="s">
        <v>819</v>
      </c>
      <c r="C24" s="49" t="s">
        <v>820</v>
      </c>
      <c r="D24" s="43" t="s">
        <v>1065</v>
      </c>
      <c r="E24" s="49" t="s">
        <v>1066</v>
      </c>
      <c r="F24" s="28" t="s">
        <v>784</v>
      </c>
      <c r="G24" s="28" t="s">
        <v>821</v>
      </c>
      <c r="H24" s="61"/>
    </row>
    <row r="25" spans="1:8" ht="24">
      <c r="A25" s="44">
        <v>22</v>
      </c>
      <c r="B25" s="29" t="s">
        <v>1151</v>
      </c>
      <c r="C25" s="49" t="s">
        <v>1067</v>
      </c>
      <c r="D25" s="43" t="s">
        <v>992</v>
      </c>
      <c r="E25" s="49" t="s">
        <v>993</v>
      </c>
      <c r="F25" s="28" t="s">
        <v>718</v>
      </c>
      <c r="G25" s="28"/>
      <c r="H25" s="35"/>
    </row>
    <row r="26" spans="1:8" ht="24">
      <c r="A26" s="44">
        <v>23</v>
      </c>
      <c r="B26" s="29" t="s">
        <v>1150</v>
      </c>
      <c r="C26" s="49" t="s">
        <v>1068</v>
      </c>
      <c r="D26" s="43" t="s">
        <v>992</v>
      </c>
      <c r="E26" s="49" t="s">
        <v>993</v>
      </c>
      <c r="F26" s="28" t="s">
        <v>718</v>
      </c>
      <c r="G26" s="28"/>
      <c r="H26" s="35"/>
    </row>
    <row r="27" spans="1:8" ht="24">
      <c r="A27" s="44">
        <v>24</v>
      </c>
      <c r="B27" s="29" t="s">
        <v>872</v>
      </c>
      <c r="C27" s="49" t="s">
        <v>873</v>
      </c>
      <c r="D27" s="43" t="s">
        <v>1087</v>
      </c>
      <c r="E27" s="43" t="s">
        <v>1088</v>
      </c>
      <c r="F27" s="28" t="s">
        <v>961</v>
      </c>
      <c r="G27" s="28" t="s">
        <v>874</v>
      </c>
      <c r="H27" s="35"/>
    </row>
    <row r="28" spans="1:8" ht="24">
      <c r="A28" s="44">
        <v>25</v>
      </c>
      <c r="B28" s="29" t="s">
        <v>875</v>
      </c>
      <c r="C28" s="49" t="s">
        <v>876</v>
      </c>
      <c r="D28" s="43" t="s">
        <v>1087</v>
      </c>
      <c r="E28" s="43" t="s">
        <v>1088</v>
      </c>
      <c r="F28" s="28" t="s">
        <v>961</v>
      </c>
      <c r="G28" s="28" t="s">
        <v>877</v>
      </c>
      <c r="H28" s="35"/>
    </row>
    <row r="29" spans="1:8" ht="24">
      <c r="A29" s="44">
        <v>26</v>
      </c>
      <c r="B29" s="29" t="s">
        <v>881</v>
      </c>
      <c r="C29" s="49" t="s">
        <v>1089</v>
      </c>
      <c r="D29" s="43" t="s">
        <v>1087</v>
      </c>
      <c r="E29" s="43" t="s">
        <v>1088</v>
      </c>
      <c r="F29" s="28" t="s">
        <v>961</v>
      </c>
      <c r="G29" s="28" t="s">
        <v>882</v>
      </c>
      <c r="H29" s="35"/>
    </row>
    <row r="30" spans="1:8" ht="24">
      <c r="A30" s="44">
        <v>27</v>
      </c>
      <c r="B30" s="29" t="s">
        <v>822</v>
      </c>
      <c r="C30" s="49" t="s">
        <v>823</v>
      </c>
      <c r="D30" s="43" t="s">
        <v>1152</v>
      </c>
      <c r="E30" s="49" t="s">
        <v>1153</v>
      </c>
      <c r="F30" s="28" t="s">
        <v>784</v>
      </c>
      <c r="G30" s="28" t="s">
        <v>824</v>
      </c>
      <c r="H30" s="62"/>
    </row>
    <row r="31" spans="3:10" ht="24">
      <c r="C31" s="42"/>
      <c r="D31" s="42">
        <v>13</v>
      </c>
      <c r="E31" s="109"/>
      <c r="F31" s="109"/>
      <c r="G31" s="109"/>
      <c r="H31" s="109"/>
      <c r="I31" s="23"/>
      <c r="J31" s="24"/>
    </row>
    <row r="32" spans="3:8" ht="21">
      <c r="C32" s="17"/>
      <c r="D32" s="21"/>
      <c r="E32" s="17"/>
      <c r="F32" s="22"/>
      <c r="G32" s="22"/>
      <c r="H32" s="17"/>
    </row>
    <row r="54" ht="21">
      <c r="C54" s="13"/>
    </row>
  </sheetData>
  <sheetProtection/>
  <mergeCells count="2">
    <mergeCell ref="A1:G1"/>
    <mergeCell ref="A2:G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9">
      <selection activeCell="F36" sqref="F36"/>
    </sheetView>
  </sheetViews>
  <sheetFormatPr defaultColWidth="9.140625" defaultRowHeight="12.75"/>
  <cols>
    <col min="1" max="1" width="5.8515625" style="0" customWidth="1"/>
    <col min="2" max="2" width="16.140625" style="0" customWidth="1"/>
    <col min="3" max="3" width="20.00390625" style="0" customWidth="1"/>
    <col min="4" max="4" width="38.7109375" style="0" customWidth="1"/>
    <col min="5" max="5" width="25.7109375" style="0" customWidth="1"/>
    <col min="6" max="6" width="11.57421875" style="0" customWidth="1"/>
    <col min="7" max="7" width="12.28125" style="0" customWidth="1"/>
    <col min="8" max="8" width="9.57421875" style="0" customWidth="1"/>
  </cols>
  <sheetData>
    <row r="1" spans="1:8" ht="27.75">
      <c r="A1" s="165" t="s">
        <v>32</v>
      </c>
      <c r="B1" s="165"/>
      <c r="C1" s="165"/>
      <c r="D1" s="165"/>
      <c r="E1" s="165"/>
      <c r="F1" s="165"/>
      <c r="G1" s="165"/>
      <c r="H1" s="25"/>
    </row>
    <row r="2" spans="1:8" ht="24">
      <c r="A2" s="167" t="s">
        <v>204</v>
      </c>
      <c r="B2" s="167"/>
      <c r="C2" s="167"/>
      <c r="D2" s="167"/>
      <c r="E2" s="167"/>
      <c r="F2" s="167"/>
      <c r="G2" s="167"/>
      <c r="H2" s="25"/>
    </row>
    <row r="3" spans="1:8" ht="24">
      <c r="A3" s="26" t="s">
        <v>0</v>
      </c>
      <c r="B3" s="27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35" t="s">
        <v>31</v>
      </c>
    </row>
    <row r="4" spans="1:11" ht="21.75">
      <c r="A4" s="44">
        <v>1</v>
      </c>
      <c r="B4" s="29" t="s">
        <v>595</v>
      </c>
      <c r="C4" s="49" t="s">
        <v>596</v>
      </c>
      <c r="D4" s="43" t="s">
        <v>1144</v>
      </c>
      <c r="E4" s="49" t="s">
        <v>1145</v>
      </c>
      <c r="F4" s="28" t="s">
        <v>932</v>
      </c>
      <c r="G4" s="28" t="s">
        <v>597</v>
      </c>
      <c r="H4" s="91">
        <v>1</v>
      </c>
      <c r="I4" s="114"/>
      <c r="K4" s="104"/>
    </row>
    <row r="5" spans="1:11" ht="21.75">
      <c r="A5" s="44">
        <v>2</v>
      </c>
      <c r="B5" s="29" t="s">
        <v>598</v>
      </c>
      <c r="C5" s="49" t="s">
        <v>599</v>
      </c>
      <c r="D5" s="43" t="s">
        <v>1144</v>
      </c>
      <c r="E5" s="49" t="s">
        <v>1145</v>
      </c>
      <c r="F5" s="28" t="s">
        <v>932</v>
      </c>
      <c r="G5" s="28" t="s">
        <v>600</v>
      </c>
      <c r="H5" s="28"/>
      <c r="I5" s="114"/>
      <c r="K5" s="104"/>
    </row>
    <row r="6" spans="1:8" ht="21.75">
      <c r="A6" s="44">
        <v>3</v>
      </c>
      <c r="B6" s="29" t="s">
        <v>1046</v>
      </c>
      <c r="C6" s="49" t="s">
        <v>533</v>
      </c>
      <c r="D6" s="43" t="s">
        <v>1021</v>
      </c>
      <c r="E6" s="48" t="s">
        <v>1022</v>
      </c>
      <c r="F6" s="28" t="s">
        <v>1023</v>
      </c>
      <c r="G6" s="28" t="s">
        <v>534</v>
      </c>
      <c r="H6" s="28"/>
    </row>
    <row r="7" spans="1:10" ht="21.75">
      <c r="A7" s="44">
        <v>4</v>
      </c>
      <c r="B7" s="29" t="s">
        <v>565</v>
      </c>
      <c r="C7" s="49" t="s">
        <v>566</v>
      </c>
      <c r="D7" s="43" t="s">
        <v>1021</v>
      </c>
      <c r="E7" s="49" t="s">
        <v>1022</v>
      </c>
      <c r="F7" s="28" t="s">
        <v>1023</v>
      </c>
      <c r="G7" s="28" t="s">
        <v>567</v>
      </c>
      <c r="H7" s="28"/>
      <c r="J7" s="104"/>
    </row>
    <row r="8" spans="1:8" ht="21.75">
      <c r="A8" s="44">
        <v>5</v>
      </c>
      <c r="B8" s="29" t="s">
        <v>550</v>
      </c>
      <c r="C8" s="49" t="s">
        <v>551</v>
      </c>
      <c r="D8" s="43" t="s">
        <v>1142</v>
      </c>
      <c r="E8" s="49" t="s">
        <v>1143</v>
      </c>
      <c r="F8" s="28" t="s">
        <v>718</v>
      </c>
      <c r="G8" s="28" t="s">
        <v>552</v>
      </c>
      <c r="H8" s="28"/>
    </row>
    <row r="9" spans="1:8" ht="21.75">
      <c r="A9" s="44">
        <v>6</v>
      </c>
      <c r="B9" s="50" t="s">
        <v>571</v>
      </c>
      <c r="C9" s="32" t="s">
        <v>572</v>
      </c>
      <c r="D9" s="43" t="s">
        <v>1142</v>
      </c>
      <c r="E9" s="49" t="s">
        <v>1143</v>
      </c>
      <c r="F9" s="28" t="s">
        <v>718</v>
      </c>
      <c r="G9" s="44" t="s">
        <v>573</v>
      </c>
      <c r="H9" s="28"/>
    </row>
    <row r="10" spans="1:8" ht="21.75">
      <c r="A10" s="44">
        <v>7</v>
      </c>
      <c r="B10" s="29" t="s">
        <v>601</v>
      </c>
      <c r="C10" s="49" t="s">
        <v>602</v>
      </c>
      <c r="D10" s="43" t="s">
        <v>927</v>
      </c>
      <c r="E10" s="49" t="s">
        <v>928</v>
      </c>
      <c r="F10" s="28" t="s">
        <v>784</v>
      </c>
      <c r="G10" s="28" t="s">
        <v>603</v>
      </c>
      <c r="H10" s="28"/>
    </row>
    <row r="11" spans="1:8" ht="21.75">
      <c r="A11" s="44">
        <v>8</v>
      </c>
      <c r="B11" s="29" t="s">
        <v>592</v>
      </c>
      <c r="C11" s="49" t="s">
        <v>593</v>
      </c>
      <c r="D11" s="43" t="s">
        <v>927</v>
      </c>
      <c r="E11" s="49" t="s">
        <v>928</v>
      </c>
      <c r="F11" s="28" t="s">
        <v>784</v>
      </c>
      <c r="G11" s="28" t="s">
        <v>594</v>
      </c>
      <c r="H11" s="28"/>
    </row>
    <row r="12" spans="1:8" ht="21.75">
      <c r="A12" s="44">
        <v>9</v>
      </c>
      <c r="B12" s="29" t="s">
        <v>541</v>
      </c>
      <c r="C12" s="49" t="s">
        <v>542</v>
      </c>
      <c r="D12" s="43" t="s">
        <v>927</v>
      </c>
      <c r="E12" s="49" t="s">
        <v>928</v>
      </c>
      <c r="F12" s="28" t="s">
        <v>784</v>
      </c>
      <c r="G12" s="28" t="s">
        <v>543</v>
      </c>
      <c r="H12" s="91"/>
    </row>
    <row r="13" spans="1:8" ht="21.75">
      <c r="A13" s="44">
        <v>10</v>
      </c>
      <c r="B13" s="29" t="s">
        <v>610</v>
      </c>
      <c r="C13" s="49" t="s">
        <v>611</v>
      </c>
      <c r="D13" s="43" t="s">
        <v>927</v>
      </c>
      <c r="E13" s="49" t="s">
        <v>928</v>
      </c>
      <c r="F13" s="28" t="s">
        <v>784</v>
      </c>
      <c r="G13" s="28" t="s">
        <v>612</v>
      </c>
      <c r="H13" s="91"/>
    </row>
    <row r="14" spans="1:8" ht="21.75">
      <c r="A14" s="44">
        <v>11</v>
      </c>
      <c r="B14" s="29" t="s">
        <v>556</v>
      </c>
      <c r="C14" s="49" t="s">
        <v>557</v>
      </c>
      <c r="D14" s="43" t="s">
        <v>783</v>
      </c>
      <c r="E14" s="49" t="s">
        <v>943</v>
      </c>
      <c r="F14" s="28" t="s">
        <v>784</v>
      </c>
      <c r="G14" s="28" t="s">
        <v>558</v>
      </c>
      <c r="H14" s="28"/>
    </row>
    <row r="15" spans="1:8" ht="21.75">
      <c r="A15" s="44">
        <v>12</v>
      </c>
      <c r="B15" s="29" t="s">
        <v>559</v>
      </c>
      <c r="C15" s="49" t="s">
        <v>560</v>
      </c>
      <c r="D15" s="43" t="s">
        <v>783</v>
      </c>
      <c r="E15" s="49" t="s">
        <v>943</v>
      </c>
      <c r="F15" s="28" t="s">
        <v>784</v>
      </c>
      <c r="G15" s="28" t="s">
        <v>561</v>
      </c>
      <c r="H15" s="28"/>
    </row>
    <row r="16" spans="1:9" ht="21.75">
      <c r="A16" s="44">
        <v>13</v>
      </c>
      <c r="B16" s="29" t="s">
        <v>538</v>
      </c>
      <c r="C16" s="49" t="s">
        <v>539</v>
      </c>
      <c r="D16" s="43" t="s">
        <v>1137</v>
      </c>
      <c r="E16" s="49" t="s">
        <v>1138</v>
      </c>
      <c r="F16" s="28" t="s">
        <v>961</v>
      </c>
      <c r="G16" s="28" t="s">
        <v>540</v>
      </c>
      <c r="H16" s="28"/>
      <c r="I16" s="114"/>
    </row>
    <row r="17" spans="1:8" ht="21.75">
      <c r="A17" s="44">
        <v>14</v>
      </c>
      <c r="B17" s="29" t="s">
        <v>562</v>
      </c>
      <c r="C17" s="49" t="s">
        <v>563</v>
      </c>
      <c r="D17" s="43" t="s">
        <v>1129</v>
      </c>
      <c r="E17" s="49" t="s">
        <v>1130</v>
      </c>
      <c r="F17" s="28" t="s">
        <v>961</v>
      </c>
      <c r="G17" s="28" t="s">
        <v>564</v>
      </c>
      <c r="H17" s="28"/>
    </row>
    <row r="18" spans="1:8" ht="21.75">
      <c r="A18" s="44">
        <v>15</v>
      </c>
      <c r="B18" s="29" t="s">
        <v>613</v>
      </c>
      <c r="C18" s="49" t="s">
        <v>614</v>
      </c>
      <c r="D18" s="43" t="s">
        <v>1129</v>
      </c>
      <c r="E18" s="49" t="s">
        <v>1130</v>
      </c>
      <c r="F18" s="28" t="s">
        <v>961</v>
      </c>
      <c r="G18" s="28" t="s">
        <v>615</v>
      </c>
      <c r="H18" s="128"/>
    </row>
    <row r="19" spans="1:8" ht="21.75">
      <c r="A19" s="44">
        <v>16</v>
      </c>
      <c r="B19" s="29" t="s">
        <v>568</v>
      </c>
      <c r="C19" s="49" t="s">
        <v>569</v>
      </c>
      <c r="D19" s="43" t="s">
        <v>1129</v>
      </c>
      <c r="E19" s="49" t="s">
        <v>1130</v>
      </c>
      <c r="F19" s="28" t="s">
        <v>961</v>
      </c>
      <c r="G19" s="28" t="s">
        <v>570</v>
      </c>
      <c r="H19" s="28"/>
    </row>
    <row r="20" spans="1:8" ht="21.75">
      <c r="A20" s="44">
        <v>17</v>
      </c>
      <c r="B20" s="29" t="s">
        <v>589</v>
      </c>
      <c r="C20" s="49" t="s">
        <v>590</v>
      </c>
      <c r="D20" s="43" t="s">
        <v>1129</v>
      </c>
      <c r="E20" s="49" t="s">
        <v>1130</v>
      </c>
      <c r="F20" s="28" t="s">
        <v>961</v>
      </c>
      <c r="G20" s="28" t="s">
        <v>591</v>
      </c>
      <c r="H20" s="28"/>
    </row>
    <row r="21" spans="1:8" ht="21.75">
      <c r="A21" s="44">
        <v>18</v>
      </c>
      <c r="B21" s="29" t="s">
        <v>577</v>
      </c>
      <c r="C21" s="49" t="s">
        <v>578</v>
      </c>
      <c r="D21" s="43" t="s">
        <v>1129</v>
      </c>
      <c r="E21" s="49" t="s">
        <v>1130</v>
      </c>
      <c r="F21" s="28" t="s">
        <v>961</v>
      </c>
      <c r="G21" s="28" t="s">
        <v>579</v>
      </c>
      <c r="H21" s="28"/>
    </row>
    <row r="22" spans="1:8" ht="21.75">
      <c r="A22" s="44">
        <v>19</v>
      </c>
      <c r="B22" s="29" t="s">
        <v>544</v>
      </c>
      <c r="C22" s="49" t="s">
        <v>547</v>
      </c>
      <c r="D22" s="43" t="s">
        <v>1129</v>
      </c>
      <c r="E22" s="49" t="s">
        <v>1130</v>
      </c>
      <c r="F22" s="28" t="s">
        <v>961</v>
      </c>
      <c r="G22" s="28" t="s">
        <v>545</v>
      </c>
      <c r="H22" s="28"/>
    </row>
    <row r="23" spans="1:9" ht="21.75">
      <c r="A23" s="44">
        <v>20</v>
      </c>
      <c r="B23" s="29" t="s">
        <v>673</v>
      </c>
      <c r="C23" s="49" t="s">
        <v>674</v>
      </c>
      <c r="D23" s="43" t="s">
        <v>1062</v>
      </c>
      <c r="E23" s="49" t="s">
        <v>1063</v>
      </c>
      <c r="F23" s="28" t="s">
        <v>932</v>
      </c>
      <c r="G23" s="28" t="s">
        <v>675</v>
      </c>
      <c r="H23" s="28">
        <v>2</v>
      </c>
      <c r="I23" s="114"/>
    </row>
    <row r="24" spans="1:8" ht="21.75">
      <c r="A24" s="44">
        <v>21</v>
      </c>
      <c r="B24" s="29" t="s">
        <v>604</v>
      </c>
      <c r="C24" s="49" t="s">
        <v>605</v>
      </c>
      <c r="D24" s="43" t="s">
        <v>1002</v>
      </c>
      <c r="E24" s="49" t="s">
        <v>1003</v>
      </c>
      <c r="F24" s="28" t="s">
        <v>784</v>
      </c>
      <c r="G24" s="28" t="s">
        <v>606</v>
      </c>
      <c r="H24" s="28"/>
    </row>
    <row r="25" spans="1:9" ht="21.75">
      <c r="A25" s="44">
        <v>22</v>
      </c>
      <c r="B25" s="29" t="s">
        <v>676</v>
      </c>
      <c r="C25" s="49" t="s">
        <v>677</v>
      </c>
      <c r="D25" s="43" t="s">
        <v>1082</v>
      </c>
      <c r="E25" s="49" t="s">
        <v>1083</v>
      </c>
      <c r="F25" s="28" t="s">
        <v>996</v>
      </c>
      <c r="G25" s="28" t="s">
        <v>678</v>
      </c>
      <c r="H25" s="28"/>
      <c r="I25" s="114"/>
    </row>
    <row r="26" spans="1:8" ht="21.75">
      <c r="A26" s="44">
        <v>23</v>
      </c>
      <c r="B26" s="29" t="s">
        <v>586</v>
      </c>
      <c r="C26" s="49" t="s">
        <v>587</v>
      </c>
      <c r="D26" s="43" t="s">
        <v>959</v>
      </c>
      <c r="E26" s="49" t="s">
        <v>960</v>
      </c>
      <c r="F26" s="28" t="s">
        <v>961</v>
      </c>
      <c r="G26" s="28" t="s">
        <v>588</v>
      </c>
      <c r="H26" s="28"/>
    </row>
    <row r="27" spans="1:8" ht="21.75">
      <c r="A27" s="44">
        <v>24</v>
      </c>
      <c r="B27" s="29" t="s">
        <v>616</v>
      </c>
      <c r="C27" s="49" t="s">
        <v>617</v>
      </c>
      <c r="D27" s="43" t="s">
        <v>959</v>
      </c>
      <c r="E27" s="49" t="s">
        <v>960</v>
      </c>
      <c r="F27" s="28" t="s">
        <v>961</v>
      </c>
      <c r="G27" s="28" t="s">
        <v>618</v>
      </c>
      <c r="H27" s="70" t="s">
        <v>1449</v>
      </c>
    </row>
    <row r="28" spans="1:8" ht="21.75">
      <c r="A28" s="44">
        <v>25</v>
      </c>
      <c r="B28" s="29" t="s">
        <v>574</v>
      </c>
      <c r="C28" s="49" t="s">
        <v>575</v>
      </c>
      <c r="D28" s="43" t="s">
        <v>1073</v>
      </c>
      <c r="E28" s="49" t="s">
        <v>1074</v>
      </c>
      <c r="F28" s="28" t="s">
        <v>961</v>
      </c>
      <c r="G28" s="28" t="s">
        <v>576</v>
      </c>
      <c r="H28" s="28"/>
    </row>
    <row r="29" spans="1:8" ht="21.75">
      <c r="A29" s="44">
        <v>26</v>
      </c>
      <c r="B29" s="29" t="s">
        <v>553</v>
      </c>
      <c r="C29" s="49" t="s">
        <v>554</v>
      </c>
      <c r="D29" s="43" t="s">
        <v>1073</v>
      </c>
      <c r="E29" s="49" t="s">
        <v>1074</v>
      </c>
      <c r="F29" s="28" t="s">
        <v>961</v>
      </c>
      <c r="G29" s="28" t="s">
        <v>555</v>
      </c>
      <c r="H29" s="28"/>
    </row>
    <row r="30" spans="1:9" ht="21.75">
      <c r="A30" s="44">
        <v>27</v>
      </c>
      <c r="B30" s="29" t="s">
        <v>535</v>
      </c>
      <c r="C30" s="49" t="s">
        <v>536</v>
      </c>
      <c r="D30" s="43" t="s">
        <v>1102</v>
      </c>
      <c r="E30" s="49" t="s">
        <v>1103</v>
      </c>
      <c r="F30" s="28" t="s">
        <v>923</v>
      </c>
      <c r="G30" s="28" t="s">
        <v>537</v>
      </c>
      <c r="H30" s="76"/>
      <c r="I30" s="114"/>
    </row>
    <row r="31" spans="1:8" ht="21.75">
      <c r="A31" s="44">
        <v>28</v>
      </c>
      <c r="B31" s="29" t="s">
        <v>682</v>
      </c>
      <c r="C31" s="49" t="s">
        <v>683</v>
      </c>
      <c r="D31" s="43" t="s">
        <v>1036</v>
      </c>
      <c r="E31" s="48" t="s">
        <v>1037</v>
      </c>
      <c r="F31" s="28" t="s">
        <v>932</v>
      </c>
      <c r="G31" s="28" t="s">
        <v>684</v>
      </c>
      <c r="H31" s="28">
        <v>3</v>
      </c>
    </row>
    <row r="32" spans="1:8" ht="21.75">
      <c r="A32" s="44">
        <v>29</v>
      </c>
      <c r="B32" s="29" t="s">
        <v>679</v>
      </c>
      <c r="C32" s="49" t="s">
        <v>680</v>
      </c>
      <c r="D32" s="43" t="s">
        <v>1036</v>
      </c>
      <c r="E32" s="49" t="s">
        <v>1037</v>
      </c>
      <c r="F32" s="28" t="s">
        <v>932</v>
      </c>
      <c r="G32" s="28" t="s">
        <v>681</v>
      </c>
      <c r="H32" s="91"/>
    </row>
    <row r="33" spans="1:8" ht="21.75">
      <c r="A33" s="44">
        <v>30</v>
      </c>
      <c r="B33" s="29" t="s">
        <v>546</v>
      </c>
      <c r="C33" s="49" t="s">
        <v>548</v>
      </c>
      <c r="D33" s="43" t="s">
        <v>931</v>
      </c>
      <c r="E33" s="49" t="s">
        <v>933</v>
      </c>
      <c r="F33" s="28" t="s">
        <v>932</v>
      </c>
      <c r="G33" s="28" t="s">
        <v>549</v>
      </c>
      <c r="H33" s="28">
        <v>4</v>
      </c>
    </row>
    <row r="34" spans="1:8" ht="21.75">
      <c r="A34" s="44">
        <v>31</v>
      </c>
      <c r="B34" s="29" t="s">
        <v>607</v>
      </c>
      <c r="C34" s="49" t="s">
        <v>608</v>
      </c>
      <c r="D34" s="43" t="s">
        <v>931</v>
      </c>
      <c r="E34" s="49" t="s">
        <v>933</v>
      </c>
      <c r="F34" s="28" t="s">
        <v>932</v>
      </c>
      <c r="G34" s="28" t="s">
        <v>609</v>
      </c>
      <c r="H34" s="28"/>
    </row>
    <row r="35" spans="1:8" ht="21.75">
      <c r="A35" s="44">
        <v>32</v>
      </c>
      <c r="B35" s="29" t="s">
        <v>580</v>
      </c>
      <c r="C35" s="49" t="s">
        <v>581</v>
      </c>
      <c r="D35" s="43" t="s">
        <v>931</v>
      </c>
      <c r="E35" s="49" t="s">
        <v>933</v>
      </c>
      <c r="F35" s="28" t="s">
        <v>932</v>
      </c>
      <c r="G35" s="28" t="s">
        <v>582</v>
      </c>
      <c r="H35" s="28"/>
    </row>
    <row r="36" spans="1:8" ht="21.75">
      <c r="A36" s="44">
        <v>33</v>
      </c>
      <c r="B36" s="29" t="s">
        <v>583</v>
      </c>
      <c r="C36" s="49" t="s">
        <v>584</v>
      </c>
      <c r="D36" s="43" t="s">
        <v>1105</v>
      </c>
      <c r="E36" s="49" t="s">
        <v>1106</v>
      </c>
      <c r="F36" s="28" t="s">
        <v>718</v>
      </c>
      <c r="G36" s="28" t="s">
        <v>585</v>
      </c>
      <c r="H36" s="91"/>
    </row>
    <row r="37" spans="1:8" ht="21.75">
      <c r="A37" s="44"/>
      <c r="B37" s="90"/>
      <c r="C37" s="49"/>
      <c r="D37" s="43">
        <v>16</v>
      </c>
      <c r="E37" s="49"/>
      <c r="F37" s="28"/>
      <c r="G37" s="28"/>
      <c r="H37" s="28"/>
    </row>
    <row r="39" spans="3:8" ht="21">
      <c r="C39" s="7"/>
      <c r="D39" s="6"/>
      <c r="E39" s="8"/>
      <c r="F39" s="8"/>
      <c r="G39" s="6"/>
      <c r="H39" s="6"/>
    </row>
  </sheetData>
  <sheetProtection/>
  <mergeCells count="2">
    <mergeCell ref="A1:G1"/>
    <mergeCell ref="A2:G2"/>
  </mergeCells>
  <printOptions/>
  <pageMargins left="0.15748031496062992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2012-05-31T04:11:20Z</cp:lastPrinted>
  <dcterms:created xsi:type="dcterms:W3CDTF">2007-06-15T10:03:52Z</dcterms:created>
  <dcterms:modified xsi:type="dcterms:W3CDTF">2013-06-11T07:19:11Z</dcterms:modified>
  <cp:category/>
  <cp:version/>
  <cp:contentType/>
  <cp:contentStatus/>
</cp:coreProperties>
</file>